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80" yWindow="30" windowWidth="9720" windowHeight="6600" tabRatio="648" firstSheet="1" activeTab="9"/>
  </bookViews>
  <sheets>
    <sheet name="bezrobotni ogółem" sheetId="2" r:id="rId1"/>
    <sheet name="bezrobotne kobiety" sheetId="5" r:id="rId2"/>
    <sheet name="zamieszkali na wsi" sheetId="3" r:id="rId3"/>
    <sheet name="wybrane kategorie bezrob." sheetId="6" r:id="rId4"/>
    <sheet name="w szczegolnej sytuacji" sheetId="26" r:id="rId5"/>
    <sheet name="napływ" sheetId="11" r:id="rId6"/>
    <sheet name="odpływ" sheetId="10" r:id="rId7"/>
    <sheet name="wolne miejsca pracy" sheetId="9" r:id="rId8"/>
    <sheet name="poszukujacy pracy" sheetId="29" r:id="rId9"/>
    <sheet name="zwolnienia" sheetId="35" r:id="rId10"/>
  </sheets>
  <definedNames>
    <definedName name="_xlnm.Print_Area" localSheetId="1">'bezrobotne kobiety'!$A$1:$K$54</definedName>
    <definedName name="_xlnm.Print_Area" localSheetId="0">'bezrobotni ogółem'!$A$1:$J$54</definedName>
    <definedName name="_xlnm.Print_Area" localSheetId="6">odpływ!$A$1:$O$54</definedName>
    <definedName name="_xlnm.Print_Area" localSheetId="8">'poszukujacy pracy'!$A$1:$M$56</definedName>
    <definedName name="_xlnm.Print_Area" localSheetId="4">'w szczegolnej sytuacji'!$A$1:$K$55</definedName>
    <definedName name="_xlnm.Print_Area" localSheetId="7">'wolne miejsca pracy'!$A$1:$U$55</definedName>
    <definedName name="_xlnm.Print_Area" localSheetId="3">'wybrane kategorie bezrob.'!$A$1:$M$54</definedName>
    <definedName name="_xlnm.Print_Area" localSheetId="2">'zamieszkali na wsi'!$A$1:$K$54</definedName>
    <definedName name="_xlnm.Print_Area" localSheetId="9">zwolnienia!$A$1:$N$56</definedName>
  </definedNames>
  <calcPr calcId="125725"/>
</workbook>
</file>

<file path=xl/calcChain.xml><?xml version="1.0" encoding="utf-8"?>
<calcChain xmlns="http://schemas.openxmlformats.org/spreadsheetml/2006/main">
  <c r="G34" i="5"/>
</calcChain>
</file>

<file path=xl/sharedStrings.xml><?xml version="1.0" encoding="utf-8"?>
<sst xmlns="http://schemas.openxmlformats.org/spreadsheetml/2006/main" count="669" uniqueCount="174">
  <si>
    <t xml:space="preserve"> Wyszczególnienie</t>
  </si>
  <si>
    <t>Województwo
mazowieckie</t>
  </si>
  <si>
    <t>Liczba bezrobotnych ogółem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</si>
  <si>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</si>
  <si>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</si>
  <si>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</si>
  <si>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</si>
  <si>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</si>
  <si>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</si>
  <si>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</si>
  <si>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</si>
  <si>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</si>
  <si>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</si>
  <si>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</si>
  <si>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</si>
  <si>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</si>
  <si>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</si>
  <si>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</si>
  <si>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</si>
  <si>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</si>
  <si>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</si>
  <si>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</si>
  <si>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</si>
  <si>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</si>
  <si>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</si>
  <si>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</si>
  <si>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</si>
  <si>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</si>
  <si>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</si>
  <si>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</si>
  <si>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</si>
  <si>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</si>
  <si>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</si>
  <si>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</si>
  <si>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</si>
  <si>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</si>
  <si>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</si>
  <si>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</si>
  <si>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Lp.</t>
  </si>
  <si>
    <t>wołomiński</t>
  </si>
  <si>
    <t>Lp</t>
  </si>
  <si>
    <t>Wyszczególnienie</t>
  </si>
  <si>
    <t>bezrobotni ogółem</t>
  </si>
  <si>
    <t>Napływ ogółem</t>
  </si>
  <si>
    <t>kobiety</t>
  </si>
  <si>
    <t>zamieszkali
 na wsi</t>
  </si>
  <si>
    <t>z prawem 
do zasiłku</t>
  </si>
  <si>
    <t>dotychczas 
nie pracujący</t>
  </si>
  <si>
    <t>Załącznik nr 3</t>
  </si>
  <si>
    <t>Załącznik nr 1</t>
  </si>
  <si>
    <t>Załącznik nr 4</t>
  </si>
  <si>
    <t>Załącznik nr 5</t>
  </si>
  <si>
    <t>Załącznik nr 7</t>
  </si>
  <si>
    <t>m. Ostrołęka</t>
  </si>
  <si>
    <t>m. Płock</t>
  </si>
  <si>
    <t>m. Radom</t>
  </si>
  <si>
    <t>m. Siedlce</t>
  </si>
  <si>
    <t>L.p.</t>
  </si>
  <si>
    <t>m. st. Warszawa</t>
  </si>
  <si>
    <t xml:space="preserve">Obszar ciechanowski </t>
  </si>
  <si>
    <t>Obszar ostrołęcki</t>
  </si>
  <si>
    <t>Obszar płocki</t>
  </si>
  <si>
    <t>Obszar radomski</t>
  </si>
  <si>
    <t>Obszar siedlecki</t>
  </si>
  <si>
    <t>Obszar warszawski</t>
  </si>
  <si>
    <t xml:space="preserve">  w tym:</t>
  </si>
  <si>
    <t>Załącznik nr 6</t>
  </si>
  <si>
    <t>podjęcia pracy</t>
  </si>
  <si>
    <t>Załącznik nr 8</t>
  </si>
  <si>
    <t xml:space="preserve">Wyszczególnienie </t>
  </si>
  <si>
    <t>siedlecki</t>
  </si>
  <si>
    <t>bezrobotni cudzoziemcy</t>
  </si>
  <si>
    <t>% udział bezrobotnych cudzoziemców 
w liczbie bezrobotnych ogłółem</t>
  </si>
  <si>
    <t>% udział bezrobotnych     
z prawem do zasiłku                
w liczbie bezrobotnych ogłółem</t>
  </si>
  <si>
    <t>bezrobotni zwolnieni      
z przyczyn zakładu pracy</t>
  </si>
  <si>
    <t>% udział bezrobotnych zwolnionych        
z przyczyn zakładu pracy 
w liczbie bezrobtnych ogłółem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</si>
  <si>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</si>
  <si>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</si>
  <si>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</si>
  <si>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</si>
  <si>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</si>
  <si>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w tym zwolnieni              
z przyczyn zakładu pracy</t>
  </si>
  <si>
    <t>osoby 
w okresie do 12 miesięcy od dnia ukończenia nauki</t>
  </si>
  <si>
    <t>rozpoczecia stażu</t>
  </si>
  <si>
    <t>osoby powyżej 50 roku życia</t>
  </si>
  <si>
    <t>długotrwale bezrobotni</t>
  </si>
  <si>
    <t>Odpływ 
ogółem</t>
  </si>
  <si>
    <t>sezonowej</t>
  </si>
  <si>
    <t>poszukujący 
pracy ogółem</t>
  </si>
  <si>
    <t>Załącznik nr 9</t>
  </si>
  <si>
    <t>% udział osób 
w okresie 
do 12 m-cy 
od dnia ukończenia nauki          
w liczbie bezrobotnych ogłółem</t>
  </si>
  <si>
    <t>% udział 
bezrobotnych 
zamieszkałych 
na wsi 
w liczbie 
bezrobotnych 
ogłółem</t>
  </si>
  <si>
    <t>niepotwierdzenie gotowości 
do pracy</t>
  </si>
  <si>
    <t>w tym
kobiety</t>
  </si>
  <si>
    <t>rozpoczecia szkolenia</t>
  </si>
  <si>
    <t>Załącznik nr 10</t>
  </si>
  <si>
    <t>prace społecznie użyteczne</t>
  </si>
  <si>
    <t>w tym</t>
  </si>
  <si>
    <t>w tym:</t>
  </si>
  <si>
    <t>osoby 
w okresie 
do 12 miesięcy od dnia ukończenia nauki</t>
  </si>
  <si>
    <t xml:space="preserve">dobrowolna rezygnacja 
ze statusu bezrobotnego </t>
  </si>
  <si>
    <t>nabycia praw emerytalnych 
lub rentowych</t>
  </si>
  <si>
    <t>Ogółem wolne miejsca pracy 
i miejsca aktywizacji zawodowej</t>
  </si>
  <si>
    <t>z ogółem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</si>
  <si>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</si>
  <si>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</si>
  <si>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</si>
  <si>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</si>
  <si>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</si>
  <si>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</si>
  <si>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z rubryki ogółem dotyczące pracy: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</si>
  <si>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</si>
  <si>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</si>
  <si>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</si>
  <si>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</si>
  <si>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</si>
  <si>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poszukujący pracy zarejestrowani</t>
  </si>
  <si>
    <t>w tym kobiety</t>
  </si>
  <si>
    <t>osoby wyłączone 
z ewidencji poszukujących pracy</t>
  </si>
  <si>
    <t>na koniec miesiąca sprawozdawczego</t>
  </si>
  <si>
    <t>niepełnosprawni niepozostający
w zatrudnieniu</t>
  </si>
  <si>
    <t>w tym z ogółem</t>
  </si>
  <si>
    <t>pobierający rentę szkoleniową</t>
  </si>
  <si>
    <t>pracownicy 
w wieku 45 lat
i powyżej</t>
  </si>
  <si>
    <t>zakłady</t>
  </si>
  <si>
    <t>osoby</t>
  </si>
  <si>
    <t>z sektora
prywatnego</t>
  </si>
  <si>
    <t>Zgłoszenia zwolnień grupowych</t>
  </si>
  <si>
    <t>Zwolnienia grupowe</t>
  </si>
  <si>
    <t>Zwolnienia monitorowane</t>
  </si>
  <si>
    <t>w tym 
podjęcia pracy 
niesubsydiowanej</t>
  </si>
  <si>
    <t>% udział 
bezrobotnych 
kobiet 
w liczbie 
bezrobotnych 
ogółem</t>
  </si>
  <si>
    <t>Załącznik nr 2</t>
  </si>
  <si>
    <t>do 30 
roku życia</t>
  </si>
  <si>
    <t>w tym do 25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</si>
  <si>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</si>
  <si>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</si>
  <si>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</si>
  <si>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</si>
  <si>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</si>
  <si>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osoby do 30 roku życia</t>
  </si>
  <si>
    <t>bez kwalifikacji zawodowych</t>
  </si>
  <si>
    <t>lipiec
2017 r.</t>
  </si>
  <si>
    <t>sierpień
2016 r.</t>
  </si>
  <si>
    <t>sierpień
2017 r.</t>
  </si>
  <si>
    <t xml:space="preserve">spadek (-) wzrost 
w stosunku 
do sierpnia 2016 r.
(w osobach)            </t>
  </si>
  <si>
    <t xml:space="preserve">spadek (-) wzrost 
w stosunku 
do sierpnia 2016 r.
(w procentach)              </t>
  </si>
  <si>
    <t>spadek (-) wzrost 
w stosunku 
do lipca
2017 r.
(w osobach)</t>
  </si>
  <si>
    <t>spadek (-) wzrost
w stosunku
do lipca 2017 r.
(w procentach)</t>
  </si>
  <si>
    <t>Bezrobotni ogółem w lipcu i sierpniu 2017 r. oraz w sierpniu 2016 r.</t>
  </si>
  <si>
    <t>Bezrobotne kobiety w lipcu i sierpniu 2017 r. oraz w sierpniu 2016 r.</t>
  </si>
  <si>
    <t>Bezrobotni zamieszkali na wsi w lipcu i sierpniu 2017 r. oraz w sierpniu 2016 r.</t>
  </si>
  <si>
    <t>bezrobotne 
kobiety
sierpień                       2016 r.</t>
  </si>
  <si>
    <t>bezrobotne 
kobiety
lipiec
2017 r.</t>
  </si>
  <si>
    <t>bezrobotni 
ogółem 
sierpień
2017 r.</t>
  </si>
  <si>
    <t>bezrobotne 
kobiety 
sierpień
2017 r.</t>
  </si>
  <si>
    <t xml:space="preserve">spadek (-) wzrost 
w stosunku 
do sierpnia 2016 r. (w procentach)              </t>
  </si>
  <si>
    <t>spadek (-) wzrost 
w stosunku 
do lipca 2017 r.
(w osobach)</t>
  </si>
  <si>
    <t>spadek (-) wzrost
w stosunku 
do lipca 2017 r.
(w procentach)</t>
  </si>
  <si>
    <t>bezrobotni 
zamieszkali 
na wsi 
sierpień
2016 r.</t>
  </si>
  <si>
    <t>bezrobotni 
zamieszkali na wsi 
lipiec
2017 r.</t>
  </si>
  <si>
    <t>bezrobotni 
ogółem 
sierpień
 2017 r.</t>
  </si>
  <si>
    <t>bezrobotni 
zamieszkali 
na wsi 
sierpień
2017 r.</t>
  </si>
  <si>
    <t xml:space="preserve">spadek (-) wzrost 
w stosunku 
do sierpnia
2016 r.
(w osobach)            </t>
  </si>
  <si>
    <t xml:space="preserve">spadek (-) wzrost 
w stosunku 
do sierpnia 
2016 r.
(w procentach)              </t>
  </si>
  <si>
    <t>spadek (-) wzrost
w stosunku 
do lipca
2017 r.
(w procentach)</t>
  </si>
  <si>
    <t>Wybrane kategorie bezrobotnych i ich udział w liczbie bezrobotnych ogółem na koniec sierpnia 2017 r.</t>
  </si>
  <si>
    <t>Bezrobotni w szczególnej sytuacji na rynku pracy na koniec sierpnia 2017 r.</t>
  </si>
  <si>
    <t>Odpływ bezrobotnych w województwie mazowieckim w sierpniu 2017 r.</t>
  </si>
  <si>
    <t>Wolne miejsca pracy i miejsca aktywizacji zawodowej w sierpniu 2017 r.</t>
  </si>
  <si>
    <t>Poszukujący pracy oraz cudzoziemcy z krajów UE z prawem do zasiłku w sierpniu 2017 r.</t>
  </si>
  <si>
    <t>Zgłoszenia zwolnień i zwolnienia grupowe, zwolnienia monitorowane w sierpniu 2017 r.</t>
  </si>
  <si>
    <t>Napływ bezrobotnych w województwie mazowieckim w sierpniu 2017 r.</t>
  </si>
  <si>
    <t xml:space="preserve">stopa 
bezrobocia 
sierpień 2017 r.
(w procencie aktywnych
zawodowo)
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</si>
</sst>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0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rgb="FFEF7A84"/>
        <bgColor indexed="64"/>
      </patternFill>
    </fill>
    <fill>
      <patternFill patternType="solid">
        <fgColor rgb="FF87878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textRotation="90"/>
    </xf>
    <xf numFmtId="0" fontId="9" fillId="3" borderId="1" xfId="0" applyFont="1" applyFill="1" applyBorder="1" applyAlignment="1" applyProtection="1">
      <alignment horizontal="center" vertical="center" textRotation="90" wrapText="1"/>
    </xf>
    <xf numFmtId="49" fontId="9" fillId="3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1" xfId="0" applyFont="1" applyBorder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0" borderId="1" xfId="0" applyFont="1" applyBorder="1" applyAlignment="1">
      <alignment vertical="center"/>
    </xf>
    <xf numFmtId="3" fontId="12" fillId="0" borderId="0" xfId="0" applyNumberFormat="1" applyFont="1" applyBorder="1" applyProtection="1"/>
    <xf numFmtId="3" fontId="12" fillId="0" borderId="1" xfId="0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Border="1" applyAlignment="1" applyProtection="1">
      <alignment horizontal="right" vertical="center"/>
    </xf>
    <xf numFmtId="3" fontId="11" fillId="0" borderId="1" xfId="0" applyNumberFormat="1" applyFont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/>
    </xf>
    <xf numFmtId="0" fontId="11" fillId="0" borderId="0" xfId="0" applyFont="1" applyBorder="1" applyProtection="1"/>
    <xf numFmtId="3" fontId="12" fillId="0" borderId="1" xfId="0" applyNumberFormat="1" applyFont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 applyProtection="1">
      <alignment horizontal="right" vertical="center"/>
    </xf>
    <xf numFmtId="0" fontId="14" fillId="0" borderId="0" xfId="0" applyFont="1" applyBorder="1" applyProtection="1"/>
    <xf numFmtId="0" fontId="15" fillId="4" borderId="1" xfId="0" applyNumberFormat="1" applyFont="1" applyFill="1" applyBorder="1" applyAlignment="1">
      <alignment horizontal="right" vertical="center"/>
    </xf>
    <xf numFmtId="1" fontId="16" fillId="0" borderId="1" xfId="0" applyNumberFormat="1" applyFont="1" applyBorder="1" applyAlignment="1">
      <alignment horizontal="right" vertical="center"/>
    </xf>
    <xf numFmtId="1" fontId="12" fillId="0" borderId="1" xfId="1" applyNumberFormat="1" applyFont="1" applyBorder="1" applyAlignment="1">
      <alignment horizontal="right" vertical="center"/>
    </xf>
    <xf numFmtId="0" fontId="12" fillId="0" borderId="0" xfId="0" applyNumberFormat="1" applyFont="1" applyBorder="1"/>
    <xf numFmtId="165" fontId="9" fillId="4" borderId="1" xfId="1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vertical="center"/>
    </xf>
    <xf numFmtId="3" fontId="9" fillId="5" borderId="1" xfId="0" applyNumberFormat="1" applyFont="1" applyFill="1" applyBorder="1" applyAlignment="1" applyProtection="1">
      <alignment horizontal="right" vertical="center"/>
    </xf>
    <xf numFmtId="165" fontId="10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 applyProtection="1">
      <alignment vertical="center"/>
    </xf>
    <xf numFmtId="3" fontId="9" fillId="5" borderId="1" xfId="0" applyNumberFormat="1" applyFont="1" applyFill="1" applyBorder="1" applyAlignment="1">
      <alignment horizontal="right" vertical="center"/>
    </xf>
    <xf numFmtId="3" fontId="9" fillId="5" borderId="1" xfId="0" applyNumberFormat="1" applyFont="1" applyFill="1" applyBorder="1" applyAlignment="1" applyProtection="1">
      <alignment horizontal="right" vertical="center" wrapText="1"/>
    </xf>
    <xf numFmtId="0" fontId="17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4" fontId="10" fillId="4" borderId="1" xfId="0" applyNumberFormat="1" applyFont="1" applyFill="1" applyBorder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10" fillId="5" borderId="1" xfId="0" applyNumberFormat="1" applyFont="1" applyFill="1" applyBorder="1" applyAlignment="1">
      <alignment horizontal="right" vertical="center"/>
    </xf>
    <xf numFmtId="10" fontId="9" fillId="4" borderId="1" xfId="0" applyNumberFormat="1" applyFont="1" applyFill="1" applyBorder="1" applyAlignment="1" applyProtection="1">
      <alignment horizontal="right" vertical="center"/>
    </xf>
    <xf numFmtId="10" fontId="9" fillId="5" borderId="1" xfId="0" applyNumberFormat="1" applyFont="1" applyFill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horizontal="right" vertical="center"/>
    </xf>
    <xf numFmtId="164" fontId="9" fillId="4" borderId="1" xfId="0" applyNumberFormat="1" applyFont="1" applyFill="1" applyBorder="1" applyAlignment="1" applyProtection="1">
      <alignment horizontal="right" vertical="center"/>
    </xf>
    <xf numFmtId="10" fontId="9" fillId="4" borderId="1" xfId="0" applyNumberFormat="1" applyFont="1" applyFill="1" applyBorder="1" applyAlignment="1" applyProtection="1">
      <alignment vertical="center"/>
    </xf>
    <xf numFmtId="164" fontId="9" fillId="5" borderId="1" xfId="0" applyNumberFormat="1" applyFont="1" applyFill="1" applyBorder="1" applyAlignment="1" applyProtection="1">
      <alignment horizontal="right" vertical="center"/>
    </xf>
    <xf numFmtId="10" fontId="9" fillId="5" borderId="1" xfId="0" applyNumberFormat="1" applyFont="1" applyFill="1" applyBorder="1" applyAlignment="1" applyProtection="1">
      <alignment vertical="center"/>
    </xf>
    <xf numFmtId="164" fontId="11" fillId="2" borderId="1" xfId="0" applyNumberFormat="1" applyFont="1" applyFill="1" applyBorder="1" applyAlignment="1" applyProtection="1">
      <alignment horizontal="right" vertical="center"/>
    </xf>
    <xf numFmtId="10" fontId="12" fillId="2" borderId="1" xfId="0" applyNumberFormat="1" applyFont="1" applyFill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vertical="center"/>
    </xf>
    <xf numFmtId="10" fontId="11" fillId="2" borderId="1" xfId="0" applyNumberFormat="1" applyFont="1" applyFill="1" applyBorder="1" applyAlignment="1" applyProtection="1">
      <alignment horizontal="right" vertical="center"/>
    </xf>
    <xf numFmtId="10" fontId="11" fillId="0" borderId="1" xfId="0" applyNumberFormat="1" applyFont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3" fontId="11" fillId="2" borderId="1" xfId="0" applyNumberFormat="1" applyFont="1" applyFill="1" applyBorder="1" applyAlignment="1" applyProtection="1">
      <alignment horizontal="right" vertical="center"/>
    </xf>
    <xf numFmtId="0" fontId="9" fillId="3" borderId="3" xfId="0" applyFont="1" applyFill="1" applyBorder="1" applyAlignment="1" applyProtection="1">
      <alignment horizontal="center" wrapText="1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wrapText="1"/>
      <protection locked="0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/>
    </xf>
    <xf numFmtId="0" fontId="12" fillId="0" borderId="7" xfId="0" applyFont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protection locked="0"/>
    </xf>
    <xf numFmtId="0" fontId="19" fillId="0" borderId="1" xfId="0" applyFont="1" applyBorder="1" applyAlignment="1" applyProtection="1">
      <protection locked="0"/>
    </xf>
    <xf numFmtId="3" fontId="19" fillId="2" borderId="1" xfId="0" applyNumberFormat="1" applyFont="1" applyFill="1" applyBorder="1" applyAlignment="1" applyProtection="1">
      <alignment horizontal="center" vertical="center"/>
    </xf>
    <xf numFmtId="3" fontId="11" fillId="2" borderId="8" xfId="0" applyNumberFormat="1" applyFont="1" applyFill="1" applyBorder="1" applyAlignment="1" applyProtection="1">
      <alignment horizontal="right" vertical="center"/>
      <protection locked="0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3" fontId="19" fillId="2" borderId="5" xfId="0" applyNumberFormat="1" applyFont="1" applyFill="1" applyBorder="1" applyAlignment="1" applyProtection="1">
      <alignment horizontal="center" vertical="center"/>
      <protection locked="0"/>
    </xf>
    <xf numFmtId="3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right" vertical="center"/>
      <protection locked="0"/>
    </xf>
    <xf numFmtId="3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 textRotation="90" wrapText="1"/>
    </xf>
    <xf numFmtId="49" fontId="9" fillId="3" borderId="1" xfId="0" applyNumberFormat="1" applyFont="1" applyFill="1" applyBorder="1" applyAlignment="1" applyProtection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49" fontId="15" fillId="3" borderId="1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view="pageBreakPreview" zoomScaleNormal="85" zoomScaleSheetLayoutView="100" workbookViewId="0">
      <selection sqref="A1:XFD1048576"/>
    </sheetView>
  </sheetViews>
  <sheetFormatPr defaultColWidth="3" defaultRowHeight="15"/>
  <cols>
    <col min="1" max="1" width="3.5703125" style="22" customWidth="1"/>
    <col min="2" max="2" width="20.140625" style="22" customWidth="1"/>
    <col min="3" max="3" width="11" style="22" customWidth="1"/>
    <col min="4" max="4" width="11.7109375" style="22" customWidth="1"/>
    <col min="5" max="5" width="10.28515625" style="22" customWidth="1"/>
    <col min="6" max="6" width="17.42578125" style="22" customWidth="1"/>
    <col min="7" max="7" width="17.140625" style="22" customWidth="1"/>
    <col min="8" max="8" width="17" style="22" customWidth="1"/>
    <col min="9" max="9" width="17.42578125" style="22" customWidth="1"/>
    <col min="10" max="10" width="15.7109375" style="60" customWidth="1"/>
    <col min="11" max="14" width="3" style="22" customWidth="1"/>
    <col min="15" max="15" width="7.7109375" style="22" customWidth="1"/>
    <col min="16" max="16384" width="3" style="22"/>
  </cols>
  <sheetData>
    <row r="1" spans="1:10" ht="20.25" customHeight="1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0.25" customHeight="1">
      <c r="A2" s="99" t="s">
        <v>149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20.25" customHeight="1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ht="20.25" customHeight="1">
      <c r="A4" s="100" t="s">
        <v>57</v>
      </c>
      <c r="B4" s="101" t="s">
        <v>0</v>
      </c>
      <c r="C4" s="101" t="s">
        <v>2</v>
      </c>
      <c r="D4" s="101"/>
      <c r="E4" s="101"/>
      <c r="F4" s="98" t="s">
        <v>145</v>
      </c>
      <c r="G4" s="98" t="s">
        <v>146</v>
      </c>
      <c r="H4" s="98" t="s">
        <v>147</v>
      </c>
      <c r="I4" s="98" t="s">
        <v>148</v>
      </c>
      <c r="J4" s="96" t="s">
        <v>173</v>
      </c>
    </row>
    <row r="5" spans="1:10" ht="84.75" customHeight="1">
      <c r="A5" s="100"/>
      <c r="B5" s="101"/>
      <c r="C5" s="53" t="s">
        <v>143</v>
      </c>
      <c r="D5" s="53" t="s">
        <v>142</v>
      </c>
      <c r="E5" s="53" t="s">
        <v>144</v>
      </c>
      <c r="F5" s="102"/>
      <c r="G5" s="102"/>
      <c r="H5" s="98"/>
      <c r="I5" s="102"/>
      <c r="J5" s="97"/>
    </row>
    <row r="6" spans="1:10" ht="34.5" customHeight="1">
      <c r="A6" s="92" t="s">
        <v>1</v>
      </c>
      <c r="B6" s="93"/>
      <c r="C6" s="46">
        <v>197562</v>
      </c>
      <c r="D6" s="46">
        <v>167075</v>
      </c>
      <c r="E6" s="46">
        <v>165912</v>
      </c>
      <c r="F6" s="46">
        <v>-31650</v>
      </c>
      <c r="G6" s="79">
        <v>-0.1602028730221399</v>
      </c>
      <c r="H6" s="46">
        <v>-1163</v>
      </c>
      <c r="I6" s="79">
        <v>-6.9609456830764631E-3</v>
      </c>
      <c r="J6" s="65">
        <v>6.2</v>
      </c>
    </row>
    <row r="7" spans="1:10" s="20" customFormat="1" ht="21.75" customHeight="1">
      <c r="A7" s="91" t="s">
        <v>59</v>
      </c>
      <c r="B7" s="91"/>
      <c r="C7" s="67">
        <v>15626</v>
      </c>
      <c r="D7" s="67">
        <v>12417</v>
      </c>
      <c r="E7" s="67">
        <v>12572</v>
      </c>
      <c r="F7" s="67">
        <v>-3054</v>
      </c>
      <c r="G7" s="80">
        <v>-0.19544349161653654</v>
      </c>
      <c r="H7" s="67">
        <v>155</v>
      </c>
      <c r="I7" s="80">
        <v>1.2482886365466699E-2</v>
      </c>
      <c r="J7" s="68"/>
    </row>
    <row r="8" spans="1:10" s="25" customFormat="1" ht="18" customHeight="1">
      <c r="A8" s="23">
        <v>1</v>
      </c>
      <c r="B8" s="23" t="s">
        <v>33</v>
      </c>
      <c r="C8" s="24">
        <v>4691</v>
      </c>
      <c r="D8" s="24">
        <v>3723</v>
      </c>
      <c r="E8" s="24">
        <v>3828</v>
      </c>
      <c r="F8" s="49">
        <v>-863</v>
      </c>
      <c r="G8" s="81">
        <v>-0.18396930292048605</v>
      </c>
      <c r="H8" s="49">
        <v>105</v>
      </c>
      <c r="I8" s="81">
        <v>2.8203062046736505E-2</v>
      </c>
      <c r="J8" s="58">
        <v>11.5</v>
      </c>
    </row>
    <row r="9" spans="1:10" s="25" customFormat="1" ht="18" customHeight="1">
      <c r="A9" s="23">
        <v>2</v>
      </c>
      <c r="B9" s="23" t="s">
        <v>34</v>
      </c>
      <c r="C9" s="24">
        <v>3104</v>
      </c>
      <c r="D9" s="24">
        <v>2377</v>
      </c>
      <c r="E9" s="24">
        <v>2407</v>
      </c>
      <c r="F9" s="49">
        <v>-697</v>
      </c>
      <c r="G9" s="81">
        <v>-0.22454896907216496</v>
      </c>
      <c r="H9" s="49">
        <v>30</v>
      </c>
      <c r="I9" s="81">
        <v>1.2620950778291964E-2</v>
      </c>
      <c r="J9" s="58">
        <v>8.1</v>
      </c>
    </row>
    <row r="10" spans="1:10" s="25" customFormat="1" ht="18" customHeight="1">
      <c r="A10" s="23">
        <v>3</v>
      </c>
      <c r="B10" s="23" t="s">
        <v>35</v>
      </c>
      <c r="C10" s="24">
        <v>4858</v>
      </c>
      <c r="D10" s="24">
        <v>3798</v>
      </c>
      <c r="E10" s="24">
        <v>3778</v>
      </c>
      <c r="F10" s="49">
        <v>-1080</v>
      </c>
      <c r="G10" s="81">
        <v>-0.22231370934540964</v>
      </c>
      <c r="H10" s="49">
        <v>-20</v>
      </c>
      <c r="I10" s="81">
        <v>-5.2659294365455505E-3</v>
      </c>
      <c r="J10" s="58">
        <v>11</v>
      </c>
    </row>
    <row r="11" spans="1:10" s="25" customFormat="1" ht="18" customHeight="1">
      <c r="A11" s="23">
        <v>4</v>
      </c>
      <c r="B11" s="23" t="s">
        <v>36</v>
      </c>
      <c r="C11" s="24">
        <v>2973</v>
      </c>
      <c r="D11" s="24">
        <v>2519</v>
      </c>
      <c r="E11" s="24">
        <v>2559</v>
      </c>
      <c r="F11" s="49">
        <v>-414</v>
      </c>
      <c r="G11" s="81">
        <v>-0.13925327951564076</v>
      </c>
      <c r="H11" s="49">
        <v>40</v>
      </c>
      <c r="I11" s="81">
        <v>1.5879317189360857E-2</v>
      </c>
      <c r="J11" s="58">
        <v>15.5</v>
      </c>
    </row>
    <row r="12" spans="1:10" s="21" customFormat="1" ht="21.75" customHeight="1">
      <c r="A12" s="91" t="s">
        <v>60</v>
      </c>
      <c r="B12" s="91"/>
      <c r="C12" s="67">
        <v>17660</v>
      </c>
      <c r="D12" s="67">
        <v>15661</v>
      </c>
      <c r="E12" s="67">
        <v>15553</v>
      </c>
      <c r="F12" s="67">
        <v>-2107</v>
      </c>
      <c r="G12" s="80">
        <v>-0.11930917327293318</v>
      </c>
      <c r="H12" s="67">
        <v>-108</v>
      </c>
      <c r="I12" s="80">
        <v>-6.896111359427878E-3</v>
      </c>
      <c r="J12" s="68"/>
    </row>
    <row r="13" spans="1:10" s="25" customFormat="1" ht="18" customHeight="1">
      <c r="A13" s="23">
        <v>1</v>
      </c>
      <c r="B13" s="23" t="s">
        <v>26</v>
      </c>
      <c r="C13" s="24">
        <v>3704</v>
      </c>
      <c r="D13" s="24">
        <v>3507</v>
      </c>
      <c r="E13" s="24">
        <v>3506</v>
      </c>
      <c r="F13" s="49">
        <v>-198</v>
      </c>
      <c r="G13" s="81">
        <v>-5.3455723542116633E-2</v>
      </c>
      <c r="H13" s="49">
        <v>-1</v>
      </c>
      <c r="I13" s="81">
        <v>-2.8514399771884804E-4</v>
      </c>
      <c r="J13" s="58">
        <v>18.899999999999999</v>
      </c>
    </row>
    <row r="14" spans="1:10" s="27" customFormat="1" ht="18" customHeight="1">
      <c r="A14" s="26">
        <v>2</v>
      </c>
      <c r="B14" s="26" t="s">
        <v>53</v>
      </c>
      <c r="C14" s="24">
        <v>3133</v>
      </c>
      <c r="D14" s="24">
        <v>2767</v>
      </c>
      <c r="E14" s="24">
        <v>2778</v>
      </c>
      <c r="F14" s="49">
        <v>-355</v>
      </c>
      <c r="G14" s="81">
        <v>-0.11330992658793489</v>
      </c>
      <c r="H14" s="49">
        <v>11</v>
      </c>
      <c r="I14" s="81">
        <v>3.9754246476328154E-3</v>
      </c>
      <c r="J14" s="58">
        <v>11.1</v>
      </c>
    </row>
    <row r="15" spans="1:10" s="25" customFormat="1" ht="18" customHeight="1">
      <c r="A15" s="23">
        <v>3</v>
      </c>
      <c r="B15" s="23" t="s">
        <v>27</v>
      </c>
      <c r="C15" s="24">
        <v>4579</v>
      </c>
      <c r="D15" s="24">
        <v>4052</v>
      </c>
      <c r="E15" s="24">
        <v>4043</v>
      </c>
      <c r="F15" s="49">
        <v>-536</v>
      </c>
      <c r="G15" s="81">
        <v>-0.11705612579165757</v>
      </c>
      <c r="H15" s="49">
        <v>-9</v>
      </c>
      <c r="I15" s="81">
        <v>-2.2211253701875616E-3</v>
      </c>
      <c r="J15" s="58">
        <v>12.5</v>
      </c>
    </row>
    <row r="16" spans="1:10" s="25" customFormat="1" ht="18" customHeight="1">
      <c r="A16" s="23">
        <v>4</v>
      </c>
      <c r="B16" s="23" t="s">
        <v>28</v>
      </c>
      <c r="C16" s="24">
        <v>3617</v>
      </c>
      <c r="D16" s="24">
        <v>3131</v>
      </c>
      <c r="E16" s="24">
        <v>3039</v>
      </c>
      <c r="F16" s="49">
        <v>-578</v>
      </c>
      <c r="G16" s="81">
        <v>-0.15980094000552944</v>
      </c>
      <c r="H16" s="49">
        <v>-92</v>
      </c>
      <c r="I16" s="81">
        <v>-2.9383583519642285E-2</v>
      </c>
      <c r="J16" s="58">
        <v>10.4</v>
      </c>
    </row>
    <row r="17" spans="1:10" s="25" customFormat="1" ht="18" customHeight="1">
      <c r="A17" s="23">
        <v>5</v>
      </c>
      <c r="B17" s="23" t="s">
        <v>29</v>
      </c>
      <c r="C17" s="24">
        <v>2627</v>
      </c>
      <c r="D17" s="24">
        <v>2204</v>
      </c>
      <c r="E17" s="24">
        <v>2187</v>
      </c>
      <c r="F17" s="49">
        <v>-440</v>
      </c>
      <c r="G17" s="81">
        <v>-0.1674914350970689</v>
      </c>
      <c r="H17" s="49">
        <v>-17</v>
      </c>
      <c r="I17" s="81">
        <v>-7.7132486388384758E-3</v>
      </c>
      <c r="J17" s="58">
        <v>10.4</v>
      </c>
    </row>
    <row r="18" spans="1:10" s="21" customFormat="1" ht="21.75" customHeight="1">
      <c r="A18" s="91" t="s">
        <v>61</v>
      </c>
      <c r="B18" s="91"/>
      <c r="C18" s="67">
        <v>17989</v>
      </c>
      <c r="D18" s="67">
        <v>15695</v>
      </c>
      <c r="E18" s="67">
        <v>15735</v>
      </c>
      <c r="F18" s="67">
        <v>-2254</v>
      </c>
      <c r="G18" s="80">
        <v>-0.12529879370726554</v>
      </c>
      <c r="H18" s="67">
        <v>40</v>
      </c>
      <c r="I18" s="80">
        <v>2.5485823510672189E-3</v>
      </c>
      <c r="J18" s="68"/>
    </row>
    <row r="19" spans="1:10" s="25" customFormat="1" ht="18" customHeight="1">
      <c r="A19" s="23">
        <v>1</v>
      </c>
      <c r="B19" s="23" t="s">
        <v>30</v>
      </c>
      <c r="C19" s="24">
        <v>3099</v>
      </c>
      <c r="D19" s="24">
        <v>2803</v>
      </c>
      <c r="E19" s="24">
        <v>2841</v>
      </c>
      <c r="F19" s="49">
        <v>-258</v>
      </c>
      <c r="G19" s="81">
        <v>-8.325266214908035E-2</v>
      </c>
      <c r="H19" s="49">
        <v>38</v>
      </c>
      <c r="I19" s="81">
        <v>1.3556903317873707E-2</v>
      </c>
      <c r="J19" s="58">
        <v>16</v>
      </c>
    </row>
    <row r="20" spans="1:10" s="27" customFormat="1" ht="18" customHeight="1">
      <c r="A20" s="26">
        <v>2</v>
      </c>
      <c r="B20" s="26" t="s">
        <v>54</v>
      </c>
      <c r="C20" s="24">
        <v>5557</v>
      </c>
      <c r="D20" s="24">
        <v>4850</v>
      </c>
      <c r="E20" s="24">
        <v>4857</v>
      </c>
      <c r="F20" s="49">
        <v>-700</v>
      </c>
      <c r="G20" s="81">
        <v>-0.12596724851538599</v>
      </c>
      <c r="H20" s="49">
        <v>7</v>
      </c>
      <c r="I20" s="81">
        <v>1.4432989690721649E-3</v>
      </c>
      <c r="J20" s="58">
        <v>7.8</v>
      </c>
    </row>
    <row r="21" spans="1:10" s="25" customFormat="1" ht="18" customHeight="1">
      <c r="A21" s="23">
        <v>3</v>
      </c>
      <c r="B21" s="23" t="s">
        <v>31</v>
      </c>
      <c r="C21" s="24">
        <v>5603</v>
      </c>
      <c r="D21" s="24">
        <v>4780</v>
      </c>
      <c r="E21" s="24">
        <v>4742</v>
      </c>
      <c r="F21" s="49">
        <v>-861</v>
      </c>
      <c r="G21" s="81">
        <v>-0.153667678029627</v>
      </c>
      <c r="H21" s="49">
        <v>-38</v>
      </c>
      <c r="I21" s="81">
        <v>-7.9497907949790791E-3</v>
      </c>
      <c r="J21" s="58">
        <v>13</v>
      </c>
    </row>
    <row r="22" spans="1:10" s="25" customFormat="1" ht="18" customHeight="1">
      <c r="A22" s="23">
        <v>4</v>
      </c>
      <c r="B22" s="23" t="s">
        <v>32</v>
      </c>
      <c r="C22" s="24">
        <v>3730</v>
      </c>
      <c r="D22" s="24">
        <v>3262</v>
      </c>
      <c r="E22" s="24">
        <v>3295</v>
      </c>
      <c r="F22" s="49">
        <v>-435</v>
      </c>
      <c r="G22" s="81">
        <v>-0.11662198391420911</v>
      </c>
      <c r="H22" s="49">
        <v>33</v>
      </c>
      <c r="I22" s="81">
        <v>1.0116492949110975E-2</v>
      </c>
      <c r="J22" s="58">
        <v>17.899999999999999</v>
      </c>
    </row>
    <row r="23" spans="1:10" s="21" customFormat="1" ht="21.75" customHeight="1">
      <c r="A23" s="91" t="s">
        <v>62</v>
      </c>
      <c r="B23" s="91"/>
      <c r="C23" s="67">
        <v>44250</v>
      </c>
      <c r="D23" s="67">
        <v>39006</v>
      </c>
      <c r="E23" s="67">
        <v>38902</v>
      </c>
      <c r="F23" s="67">
        <v>-5348</v>
      </c>
      <c r="G23" s="80">
        <v>-0.1208587570621469</v>
      </c>
      <c r="H23" s="67">
        <v>-104</v>
      </c>
      <c r="I23" s="80">
        <v>-2.6662564733630724E-3</v>
      </c>
      <c r="J23" s="68"/>
    </row>
    <row r="24" spans="1:10" s="25" customFormat="1" ht="18" customHeight="1">
      <c r="A24" s="23">
        <v>1</v>
      </c>
      <c r="B24" s="23" t="s">
        <v>17</v>
      </c>
      <c r="C24" s="24">
        <v>1383</v>
      </c>
      <c r="D24" s="24">
        <v>1174</v>
      </c>
      <c r="E24" s="24">
        <v>1177</v>
      </c>
      <c r="F24" s="49">
        <v>-206</v>
      </c>
      <c r="G24" s="81">
        <v>-0.14895155459146783</v>
      </c>
      <c r="H24" s="49">
        <v>3</v>
      </c>
      <c r="I24" s="81">
        <v>2.5553662691652468E-3</v>
      </c>
      <c r="J24" s="58">
        <v>8.5</v>
      </c>
    </row>
    <row r="25" spans="1:10" s="25" customFormat="1" ht="18" customHeight="1">
      <c r="A25" s="23">
        <v>2</v>
      </c>
      <c r="B25" s="23" t="s">
        <v>18</v>
      </c>
      <c r="C25" s="24">
        <v>3202</v>
      </c>
      <c r="D25" s="24">
        <v>2828</v>
      </c>
      <c r="E25" s="24">
        <v>2812</v>
      </c>
      <c r="F25" s="49">
        <v>-390</v>
      </c>
      <c r="G25" s="81">
        <v>-0.12179887570268583</v>
      </c>
      <c r="H25" s="49">
        <v>-16</v>
      </c>
      <c r="I25" s="81">
        <v>-5.6577086280056579E-3</v>
      </c>
      <c r="J25" s="58">
        <v>11.3</v>
      </c>
    </row>
    <row r="26" spans="1:10" s="25" customFormat="1" ht="18" customHeight="1">
      <c r="A26" s="23">
        <v>3</v>
      </c>
      <c r="B26" s="23" t="s">
        <v>19</v>
      </c>
      <c r="C26" s="24">
        <v>1984</v>
      </c>
      <c r="D26" s="24">
        <v>1833</v>
      </c>
      <c r="E26" s="24">
        <v>1841</v>
      </c>
      <c r="F26" s="49">
        <v>-143</v>
      </c>
      <c r="G26" s="81">
        <v>-7.2076612903225812E-2</v>
      </c>
      <c r="H26" s="49">
        <v>8</v>
      </c>
      <c r="I26" s="81">
        <v>4.3644298963447896E-3</v>
      </c>
      <c r="J26" s="58">
        <v>11.3</v>
      </c>
    </row>
    <row r="27" spans="1:10" s="25" customFormat="1" ht="18" customHeight="1">
      <c r="A27" s="23">
        <v>4</v>
      </c>
      <c r="B27" s="23" t="s">
        <v>20</v>
      </c>
      <c r="C27" s="24">
        <v>4313</v>
      </c>
      <c r="D27" s="24">
        <v>3884</v>
      </c>
      <c r="E27" s="24">
        <v>3831</v>
      </c>
      <c r="F27" s="49">
        <v>-482</v>
      </c>
      <c r="G27" s="81">
        <v>-0.11175515882216555</v>
      </c>
      <c r="H27" s="49">
        <v>-53</v>
      </c>
      <c r="I27" s="81">
        <v>-1.364572605561277E-2</v>
      </c>
      <c r="J27" s="58">
        <v>19.899999999999999</v>
      </c>
    </row>
    <row r="28" spans="1:10" s="27" customFormat="1" ht="18" customHeight="1">
      <c r="A28" s="26">
        <v>5</v>
      </c>
      <c r="B28" s="26" t="s">
        <v>55</v>
      </c>
      <c r="C28" s="24">
        <v>15202</v>
      </c>
      <c r="D28" s="24">
        <v>13285</v>
      </c>
      <c r="E28" s="24">
        <v>13208</v>
      </c>
      <c r="F28" s="49">
        <v>-1994</v>
      </c>
      <c r="G28" s="81">
        <v>-0.13116695171687937</v>
      </c>
      <c r="H28" s="49">
        <v>-77</v>
      </c>
      <c r="I28" s="81">
        <v>-5.7960105382009785E-3</v>
      </c>
      <c r="J28" s="58">
        <v>14.5</v>
      </c>
    </row>
    <row r="29" spans="1:10" s="25" customFormat="1" ht="18" customHeight="1">
      <c r="A29" s="23">
        <v>6</v>
      </c>
      <c r="B29" s="23" t="s">
        <v>21</v>
      </c>
      <c r="C29" s="24">
        <v>11957</v>
      </c>
      <c r="D29" s="24">
        <v>10627</v>
      </c>
      <c r="E29" s="24">
        <v>10613</v>
      </c>
      <c r="F29" s="49">
        <v>-1344</v>
      </c>
      <c r="G29" s="81">
        <v>-0.11240277661620808</v>
      </c>
      <c r="H29" s="49">
        <v>-14</v>
      </c>
      <c r="I29" s="81">
        <v>-1.3173990778206455E-3</v>
      </c>
      <c r="J29" s="58">
        <v>20.3</v>
      </c>
    </row>
    <row r="30" spans="1:10" s="25" customFormat="1" ht="18" customHeight="1">
      <c r="A30" s="23">
        <v>7</v>
      </c>
      <c r="B30" s="23" t="s">
        <v>22</v>
      </c>
      <c r="C30" s="24">
        <v>3980</v>
      </c>
      <c r="D30" s="24">
        <v>3695</v>
      </c>
      <c r="E30" s="24">
        <v>3723</v>
      </c>
      <c r="F30" s="49">
        <v>-257</v>
      </c>
      <c r="G30" s="81">
        <v>-6.4572864321608039E-2</v>
      </c>
      <c r="H30" s="49">
        <v>28</v>
      </c>
      <c r="I30" s="81">
        <v>7.5778078484438427E-3</v>
      </c>
      <c r="J30" s="58">
        <v>25.9</v>
      </c>
    </row>
    <row r="31" spans="1:10" s="25" customFormat="1" ht="18" customHeight="1">
      <c r="A31" s="23">
        <v>8</v>
      </c>
      <c r="B31" s="23" t="s">
        <v>23</v>
      </c>
      <c r="C31" s="24">
        <v>2229</v>
      </c>
      <c r="D31" s="24">
        <v>1680</v>
      </c>
      <c r="E31" s="24">
        <v>1697</v>
      </c>
      <c r="F31" s="49">
        <v>-532</v>
      </c>
      <c r="G31" s="81">
        <v>-0.23867205024674742</v>
      </c>
      <c r="H31" s="49">
        <v>17</v>
      </c>
      <c r="I31" s="81">
        <v>1.011904761904762E-2</v>
      </c>
      <c r="J31" s="58">
        <v>11.8</v>
      </c>
    </row>
    <row r="32" spans="1:10" s="21" customFormat="1" ht="21.75" customHeight="1">
      <c r="A32" s="91" t="s">
        <v>63</v>
      </c>
      <c r="B32" s="91"/>
      <c r="C32" s="67">
        <v>8282</v>
      </c>
      <c r="D32" s="67">
        <v>6894</v>
      </c>
      <c r="E32" s="67">
        <v>6840</v>
      </c>
      <c r="F32" s="67">
        <v>-1442</v>
      </c>
      <c r="G32" s="80">
        <v>-0.17411253320453995</v>
      </c>
      <c r="H32" s="67">
        <v>-54</v>
      </c>
      <c r="I32" s="80">
        <v>-7.832898172323759E-3</v>
      </c>
      <c r="J32" s="68"/>
    </row>
    <row r="33" spans="1:10" s="25" customFormat="1" ht="18" customHeight="1">
      <c r="A33" s="23">
        <v>1</v>
      </c>
      <c r="B33" s="23" t="s">
        <v>24</v>
      </c>
      <c r="C33" s="24">
        <v>1315</v>
      </c>
      <c r="D33" s="24">
        <v>1036</v>
      </c>
      <c r="E33" s="24">
        <v>1027</v>
      </c>
      <c r="F33" s="49">
        <v>-288</v>
      </c>
      <c r="G33" s="81">
        <v>-0.21901140684410647</v>
      </c>
      <c r="H33" s="49">
        <v>-9</v>
      </c>
      <c r="I33" s="81">
        <v>-8.6872586872586872E-3</v>
      </c>
      <c r="J33" s="58">
        <v>6.6</v>
      </c>
    </row>
    <row r="34" spans="1:10" s="27" customFormat="1" ht="18" customHeight="1">
      <c r="A34" s="26">
        <v>2</v>
      </c>
      <c r="B34" s="26" t="s">
        <v>56</v>
      </c>
      <c r="C34" s="24">
        <v>2641</v>
      </c>
      <c r="D34" s="24">
        <v>2206</v>
      </c>
      <c r="E34" s="24">
        <v>2202</v>
      </c>
      <c r="F34" s="49">
        <v>-439</v>
      </c>
      <c r="G34" s="81">
        <v>-0.1662249148049981</v>
      </c>
      <c r="H34" s="49">
        <v>-4</v>
      </c>
      <c r="I34" s="81">
        <v>-1.8132366273798731E-3</v>
      </c>
      <c r="J34" s="58">
        <v>6.2</v>
      </c>
    </row>
    <row r="35" spans="1:10" s="25" customFormat="1" ht="18" customHeight="1">
      <c r="A35" s="23">
        <v>3</v>
      </c>
      <c r="B35" s="23" t="s">
        <v>70</v>
      </c>
      <c r="C35" s="24">
        <v>2364</v>
      </c>
      <c r="D35" s="24">
        <v>2076</v>
      </c>
      <c r="E35" s="24">
        <v>2077</v>
      </c>
      <c r="F35" s="49">
        <v>-287</v>
      </c>
      <c r="G35" s="81">
        <v>-0.12140439932318105</v>
      </c>
      <c r="H35" s="49">
        <v>1</v>
      </c>
      <c r="I35" s="81">
        <v>4.8169556840077071E-4</v>
      </c>
      <c r="J35" s="58">
        <v>6.6</v>
      </c>
    </row>
    <row r="36" spans="1:10" s="25" customFormat="1" ht="18" customHeight="1">
      <c r="A36" s="23">
        <v>4</v>
      </c>
      <c r="B36" s="23" t="s">
        <v>25</v>
      </c>
      <c r="C36" s="24">
        <v>1962</v>
      </c>
      <c r="D36" s="24">
        <v>1576</v>
      </c>
      <c r="E36" s="24">
        <v>1534</v>
      </c>
      <c r="F36" s="49">
        <v>-428</v>
      </c>
      <c r="G36" s="81">
        <v>-0.21814475025484201</v>
      </c>
      <c r="H36" s="49">
        <v>-42</v>
      </c>
      <c r="I36" s="81">
        <v>-2.6649746192893401E-2</v>
      </c>
      <c r="J36" s="58">
        <v>6.5</v>
      </c>
    </row>
    <row r="37" spans="1:10" s="21" customFormat="1" ht="21.75" customHeight="1">
      <c r="A37" s="91" t="s">
        <v>64</v>
      </c>
      <c r="B37" s="91"/>
      <c r="C37" s="67">
        <v>93755</v>
      </c>
      <c r="D37" s="67">
        <v>77402</v>
      </c>
      <c r="E37" s="67">
        <v>76310</v>
      </c>
      <c r="F37" s="67">
        <v>-17445</v>
      </c>
      <c r="G37" s="80">
        <v>-0.18607007626259933</v>
      </c>
      <c r="H37" s="67">
        <v>-1092</v>
      </c>
      <c r="I37" s="80">
        <v>-1.4108162579778301E-2</v>
      </c>
      <c r="J37" s="68"/>
    </row>
    <row r="38" spans="1:10" s="25" customFormat="1" ht="18" customHeight="1">
      <c r="A38" s="23">
        <v>1</v>
      </c>
      <c r="B38" s="23" t="s">
        <v>37</v>
      </c>
      <c r="C38" s="24">
        <v>4901</v>
      </c>
      <c r="D38" s="24">
        <v>4266</v>
      </c>
      <c r="E38" s="24">
        <v>4242</v>
      </c>
      <c r="F38" s="49">
        <v>-659</v>
      </c>
      <c r="G38" s="81">
        <v>-0.13446235462150583</v>
      </c>
      <c r="H38" s="49">
        <v>-24</v>
      </c>
      <c r="I38" s="81">
        <v>-5.6258790436005627E-3</v>
      </c>
      <c r="J38" s="58">
        <v>10.199999999999999</v>
      </c>
    </row>
    <row r="39" spans="1:10" s="25" customFormat="1" ht="18" customHeight="1">
      <c r="A39" s="23">
        <v>2</v>
      </c>
      <c r="B39" s="23" t="s">
        <v>3</v>
      </c>
      <c r="C39" s="24">
        <v>1751</v>
      </c>
      <c r="D39" s="24">
        <v>1275</v>
      </c>
      <c r="E39" s="24">
        <v>1275</v>
      </c>
      <c r="F39" s="49">
        <v>-476</v>
      </c>
      <c r="G39" s="81">
        <v>-0.27184466019417475</v>
      </c>
      <c r="H39" s="49">
        <v>0</v>
      </c>
      <c r="I39" s="81">
        <v>0</v>
      </c>
      <c r="J39" s="58">
        <v>3.7</v>
      </c>
    </row>
    <row r="40" spans="1:10" s="25" customFormat="1" ht="18" customHeight="1">
      <c r="A40" s="23">
        <v>3</v>
      </c>
      <c r="B40" s="23" t="s">
        <v>4</v>
      </c>
      <c r="C40" s="24">
        <v>1841</v>
      </c>
      <c r="D40" s="24">
        <v>1144</v>
      </c>
      <c r="E40" s="24">
        <v>1101</v>
      </c>
      <c r="F40" s="49">
        <v>-740</v>
      </c>
      <c r="G40" s="81">
        <v>-0.40195545898967955</v>
      </c>
      <c r="H40" s="49">
        <v>-43</v>
      </c>
      <c r="I40" s="81">
        <v>-3.7587412587412584E-2</v>
      </c>
      <c r="J40" s="58">
        <v>2.5</v>
      </c>
    </row>
    <row r="41" spans="1:10" s="25" customFormat="1" ht="18" customHeight="1">
      <c r="A41" s="23">
        <v>4</v>
      </c>
      <c r="B41" s="23" t="s">
        <v>5</v>
      </c>
      <c r="C41" s="24">
        <v>3804</v>
      </c>
      <c r="D41" s="24">
        <v>2915</v>
      </c>
      <c r="E41" s="24">
        <v>2680</v>
      </c>
      <c r="F41" s="49">
        <v>-1124</v>
      </c>
      <c r="G41" s="81">
        <v>-0.29547844374342797</v>
      </c>
      <c r="H41" s="49">
        <v>-235</v>
      </c>
      <c r="I41" s="81">
        <v>-8.0617495711835338E-2</v>
      </c>
      <c r="J41" s="58">
        <v>8.5</v>
      </c>
    </row>
    <row r="42" spans="1:10" s="25" customFormat="1" ht="18" customHeight="1">
      <c r="A42" s="23">
        <v>5</v>
      </c>
      <c r="B42" s="23" t="s">
        <v>6</v>
      </c>
      <c r="C42" s="24">
        <v>3731</v>
      </c>
      <c r="D42" s="24">
        <v>2853</v>
      </c>
      <c r="E42" s="24">
        <v>2901</v>
      </c>
      <c r="F42" s="49">
        <v>-830</v>
      </c>
      <c r="G42" s="81">
        <v>-0.2224604663629054</v>
      </c>
      <c r="H42" s="49">
        <v>48</v>
      </c>
      <c r="I42" s="81">
        <v>1.6824395373291272E-2</v>
      </c>
      <c r="J42" s="58">
        <v>6.1</v>
      </c>
    </row>
    <row r="43" spans="1:10" s="25" customFormat="1" ht="18" customHeight="1">
      <c r="A43" s="23">
        <v>6</v>
      </c>
      <c r="B43" s="23" t="s">
        <v>7</v>
      </c>
      <c r="C43" s="24">
        <v>2776</v>
      </c>
      <c r="D43" s="24">
        <v>2230</v>
      </c>
      <c r="E43" s="24">
        <v>2090</v>
      </c>
      <c r="F43" s="49">
        <v>-686</v>
      </c>
      <c r="G43" s="81">
        <v>-0.24711815561959655</v>
      </c>
      <c r="H43" s="49">
        <v>-140</v>
      </c>
      <c r="I43" s="81">
        <v>-6.2780269058295965E-2</v>
      </c>
      <c r="J43" s="58">
        <v>6.9</v>
      </c>
    </row>
    <row r="44" spans="1:10" s="25" customFormat="1" ht="18" customHeight="1">
      <c r="A44" s="23">
        <v>7</v>
      </c>
      <c r="B44" s="23" t="s">
        <v>8</v>
      </c>
      <c r="C44" s="24">
        <v>2967</v>
      </c>
      <c r="D44" s="24">
        <v>2589</v>
      </c>
      <c r="E44" s="24">
        <v>2601</v>
      </c>
      <c r="F44" s="49">
        <v>-366</v>
      </c>
      <c r="G44" s="81">
        <v>-0.12335692618806876</v>
      </c>
      <c r="H44" s="49">
        <v>12</v>
      </c>
      <c r="I44" s="81">
        <v>4.6349942062572421E-3</v>
      </c>
      <c r="J44" s="58">
        <v>5.5</v>
      </c>
    </row>
    <row r="45" spans="1:10" s="25" customFormat="1" ht="18" customHeight="1">
      <c r="A45" s="23">
        <v>8</v>
      </c>
      <c r="B45" s="23" t="s">
        <v>9</v>
      </c>
      <c r="C45" s="24">
        <v>4784</v>
      </c>
      <c r="D45" s="24">
        <v>4070</v>
      </c>
      <c r="E45" s="24">
        <v>4027</v>
      </c>
      <c r="F45" s="49">
        <v>-757</v>
      </c>
      <c r="G45" s="81">
        <v>-0.15823578595317725</v>
      </c>
      <c r="H45" s="49">
        <v>-43</v>
      </c>
      <c r="I45" s="81">
        <v>-1.0565110565110565E-2</v>
      </c>
      <c r="J45" s="58">
        <v>4.9000000000000004</v>
      </c>
    </row>
    <row r="46" spans="1:10" s="25" customFormat="1" ht="18" customHeight="1">
      <c r="A46" s="23">
        <v>9</v>
      </c>
      <c r="B46" s="23" t="s">
        <v>10</v>
      </c>
      <c r="C46" s="24">
        <v>3982</v>
      </c>
      <c r="D46" s="24">
        <v>3397</v>
      </c>
      <c r="E46" s="24">
        <v>3395</v>
      </c>
      <c r="F46" s="49">
        <v>-587</v>
      </c>
      <c r="G46" s="81">
        <v>-0.14741336012054243</v>
      </c>
      <c r="H46" s="49">
        <v>-2</v>
      </c>
      <c r="I46" s="81">
        <v>-5.8875478363261706E-4</v>
      </c>
      <c r="J46" s="58">
        <v>4.9000000000000004</v>
      </c>
    </row>
    <row r="47" spans="1:10" s="25" customFormat="1" ht="18" customHeight="1">
      <c r="A47" s="23">
        <v>10</v>
      </c>
      <c r="B47" s="23" t="s">
        <v>11</v>
      </c>
      <c r="C47" s="24">
        <v>3900</v>
      </c>
      <c r="D47" s="24">
        <v>3434</v>
      </c>
      <c r="E47" s="24">
        <v>3130</v>
      </c>
      <c r="F47" s="49">
        <v>-770</v>
      </c>
      <c r="G47" s="81">
        <v>-0.19743589743589743</v>
      </c>
      <c r="H47" s="49">
        <v>-304</v>
      </c>
      <c r="I47" s="81">
        <v>-8.8526499708794407E-2</v>
      </c>
      <c r="J47" s="58">
        <v>15.7</v>
      </c>
    </row>
    <row r="48" spans="1:10" s="25" customFormat="1" ht="18" customHeight="1">
      <c r="A48" s="23">
        <v>11</v>
      </c>
      <c r="B48" s="28" t="s">
        <v>12</v>
      </c>
      <c r="C48" s="24">
        <v>2837</v>
      </c>
      <c r="D48" s="24">
        <v>2519</v>
      </c>
      <c r="E48" s="24">
        <v>2502</v>
      </c>
      <c r="F48" s="49">
        <v>-335</v>
      </c>
      <c r="G48" s="81">
        <v>-0.11808248149453648</v>
      </c>
      <c r="H48" s="49">
        <v>-17</v>
      </c>
      <c r="I48" s="81">
        <v>-6.748709805478364E-3</v>
      </c>
      <c r="J48" s="58">
        <v>7.1</v>
      </c>
    </row>
    <row r="49" spans="1:10" s="27" customFormat="1" ht="18" customHeight="1">
      <c r="A49" s="26">
        <v>12</v>
      </c>
      <c r="B49" s="26" t="s">
        <v>58</v>
      </c>
      <c r="C49" s="24">
        <v>36385</v>
      </c>
      <c r="D49" s="24">
        <v>30109</v>
      </c>
      <c r="E49" s="24">
        <v>29919</v>
      </c>
      <c r="F49" s="49">
        <v>-6466</v>
      </c>
      <c r="G49" s="81">
        <v>-0.17771059502542255</v>
      </c>
      <c r="H49" s="49">
        <v>-190</v>
      </c>
      <c r="I49" s="81">
        <v>-6.310405526586735E-3</v>
      </c>
      <c r="J49" s="58">
        <v>2.4</v>
      </c>
    </row>
    <row r="50" spans="1:10" s="25" customFormat="1" ht="18" customHeight="1">
      <c r="A50" s="23">
        <v>13</v>
      </c>
      <c r="B50" s="23" t="s">
        <v>13</v>
      </c>
      <c r="C50" s="24">
        <v>1912</v>
      </c>
      <c r="D50" s="24">
        <v>1632</v>
      </c>
      <c r="E50" s="24">
        <v>1642</v>
      </c>
      <c r="F50" s="49">
        <v>-270</v>
      </c>
      <c r="G50" s="81">
        <v>-0.14121338912133891</v>
      </c>
      <c r="H50" s="49">
        <v>10</v>
      </c>
      <c r="I50" s="81">
        <v>6.1274509803921568E-3</v>
      </c>
      <c r="J50" s="58">
        <v>2.9</v>
      </c>
    </row>
    <row r="51" spans="1:10" s="25" customFormat="1" ht="18" customHeight="1">
      <c r="A51" s="23">
        <v>14</v>
      </c>
      <c r="B51" s="23" t="s">
        <v>14</v>
      </c>
      <c r="C51" s="24">
        <v>2643</v>
      </c>
      <c r="D51" s="24">
        <v>2301</v>
      </c>
      <c r="E51" s="24">
        <v>2250</v>
      </c>
      <c r="F51" s="49">
        <v>-393</v>
      </c>
      <c r="G51" s="81">
        <v>-0.14869466515323496</v>
      </c>
      <c r="H51" s="49">
        <v>-51</v>
      </c>
      <c r="I51" s="81">
        <v>-2.2164276401564539E-2</v>
      </c>
      <c r="J51" s="58">
        <v>8.9</v>
      </c>
    </row>
    <row r="52" spans="1:10" s="25" customFormat="1" ht="18" customHeight="1">
      <c r="A52" s="23">
        <v>15</v>
      </c>
      <c r="B52" s="23" t="s">
        <v>39</v>
      </c>
      <c r="C52" s="24">
        <v>9665</v>
      </c>
      <c r="D52" s="24">
        <v>7700</v>
      </c>
      <c r="E52" s="24">
        <v>7602</v>
      </c>
      <c r="F52" s="49">
        <v>-2063</v>
      </c>
      <c r="G52" s="81">
        <v>-0.21345059493016036</v>
      </c>
      <c r="H52" s="49">
        <v>-98</v>
      </c>
      <c r="I52" s="81">
        <v>-1.2727272727272728E-2</v>
      </c>
      <c r="J52" s="58">
        <v>10</v>
      </c>
    </row>
    <row r="53" spans="1:10" s="25" customFormat="1" ht="18" customHeight="1">
      <c r="A53" s="23">
        <v>16</v>
      </c>
      <c r="B53" s="23" t="s">
        <v>15</v>
      </c>
      <c r="C53" s="24">
        <v>2261</v>
      </c>
      <c r="D53" s="24">
        <v>1779</v>
      </c>
      <c r="E53" s="24">
        <v>1787</v>
      </c>
      <c r="F53" s="49">
        <v>-474</v>
      </c>
      <c r="G53" s="81">
        <v>-0.20964175143741706</v>
      </c>
      <c r="H53" s="49">
        <v>8</v>
      </c>
      <c r="I53" s="81">
        <v>4.4969083754918494E-3</v>
      </c>
      <c r="J53" s="58">
        <v>5.9</v>
      </c>
    </row>
    <row r="54" spans="1:10" s="25" customFormat="1" ht="18" customHeight="1">
      <c r="A54" s="23">
        <v>17</v>
      </c>
      <c r="B54" s="23" t="s">
        <v>16</v>
      </c>
      <c r="C54" s="24">
        <v>3615</v>
      </c>
      <c r="D54" s="24">
        <v>3189</v>
      </c>
      <c r="E54" s="24">
        <v>3166</v>
      </c>
      <c r="F54" s="49">
        <v>-449</v>
      </c>
      <c r="G54" s="81">
        <v>-0.12420470262793915</v>
      </c>
      <c r="H54" s="49">
        <v>-23</v>
      </c>
      <c r="I54" s="81">
        <v>-7.2122922546252743E-3</v>
      </c>
      <c r="J54" s="58">
        <v>11.8</v>
      </c>
    </row>
    <row r="55" spans="1:10">
      <c r="D55" s="29"/>
      <c r="E55" s="29"/>
      <c r="F55" s="59"/>
      <c r="G55" s="59"/>
      <c r="H55" s="59"/>
    </row>
  </sheetData>
  <mergeCells count="18">
    <mergeCell ref="A1:J1"/>
    <mergeCell ref="J4:J5"/>
    <mergeCell ref="A32:B32"/>
    <mergeCell ref="A7:B7"/>
    <mergeCell ref="A12:B12"/>
    <mergeCell ref="H4:H5"/>
    <mergeCell ref="A2:J2"/>
    <mergeCell ref="A4:A5"/>
    <mergeCell ref="B4:B5"/>
    <mergeCell ref="I4:I5"/>
    <mergeCell ref="F4:F5"/>
    <mergeCell ref="G4:G5"/>
    <mergeCell ref="C4:E4"/>
    <mergeCell ref="A37:B37"/>
    <mergeCell ref="A6:B6"/>
    <mergeCell ref="A18:B18"/>
    <mergeCell ref="A23:B23"/>
    <mergeCell ref="A3:J3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6"/>
  <sheetViews>
    <sheetView tabSelected="1" view="pageBreakPreview" zoomScale="75" zoomScaleNormal="85" workbookViewId="0">
      <selection sqref="A1:XFD1048576"/>
    </sheetView>
  </sheetViews>
  <sheetFormatPr defaultColWidth="2.140625" defaultRowHeight="12.75"/>
  <cols>
    <col min="1" max="1" width="3.7109375" style="2" customWidth="1"/>
    <col min="2" max="2" width="21.42578125" style="2" customWidth="1"/>
    <col min="3" max="14" width="12.7109375" style="2" customWidth="1"/>
    <col min="15" max="16384" width="2.140625" style="2"/>
  </cols>
  <sheetData>
    <row r="1" spans="1:14" ht="21.75" customHeight="1">
      <c r="A1" s="153" t="s">
        <v>95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1.75" customHeight="1">
      <c r="A2" s="154" t="s">
        <v>171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21.7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24.95" customHeight="1">
      <c r="A4" s="118" t="s">
        <v>40</v>
      </c>
      <c r="B4" s="119" t="s">
        <v>41</v>
      </c>
      <c r="C4" s="145" t="s">
        <v>127</v>
      </c>
      <c r="D4" s="146"/>
      <c r="E4" s="146"/>
      <c r="F4" s="147"/>
      <c r="G4" s="159" t="s">
        <v>128</v>
      </c>
      <c r="H4" s="160"/>
      <c r="I4" s="160"/>
      <c r="J4" s="156"/>
      <c r="K4" s="159" t="s">
        <v>129</v>
      </c>
      <c r="L4" s="160"/>
      <c r="M4" s="160"/>
      <c r="N4" s="156"/>
    </row>
    <row r="5" spans="1:14" ht="31.5" customHeight="1">
      <c r="A5" s="118"/>
      <c r="B5" s="119"/>
      <c r="C5" s="145" t="s">
        <v>112</v>
      </c>
      <c r="D5" s="147"/>
      <c r="E5" s="132" t="s">
        <v>126</v>
      </c>
      <c r="F5" s="156"/>
      <c r="G5" s="145" t="s">
        <v>112</v>
      </c>
      <c r="H5" s="147"/>
      <c r="I5" s="132" t="s">
        <v>126</v>
      </c>
      <c r="J5" s="156"/>
      <c r="K5" s="145" t="s">
        <v>112</v>
      </c>
      <c r="L5" s="147"/>
      <c r="M5" s="132" t="s">
        <v>126</v>
      </c>
      <c r="N5" s="156"/>
    </row>
    <row r="6" spans="1:14" ht="24.95" customHeight="1">
      <c r="A6" s="118"/>
      <c r="B6" s="119"/>
      <c r="C6" s="15" t="s">
        <v>124</v>
      </c>
      <c r="D6" s="15" t="s">
        <v>125</v>
      </c>
      <c r="E6" s="15" t="s">
        <v>124</v>
      </c>
      <c r="F6" s="15" t="s">
        <v>125</v>
      </c>
      <c r="G6" s="15" t="s">
        <v>124</v>
      </c>
      <c r="H6" s="15" t="s">
        <v>125</v>
      </c>
      <c r="I6" s="15" t="s">
        <v>124</v>
      </c>
      <c r="J6" s="15" t="s">
        <v>125</v>
      </c>
      <c r="K6" s="15" t="s">
        <v>124</v>
      </c>
      <c r="L6" s="15" t="s">
        <v>125</v>
      </c>
      <c r="M6" s="15" t="s">
        <v>124</v>
      </c>
      <c r="N6" s="15" t="s">
        <v>125</v>
      </c>
    </row>
    <row r="7" spans="1:14" ht="13.5" hidden="1" customHeight="1" thickBot="1">
      <c r="A7" s="1">
        <v>1</v>
      </c>
      <c r="B7" s="1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5" customFormat="1" ht="45.75" customHeight="1">
      <c r="A8" s="158" t="s">
        <v>1</v>
      </c>
      <c r="B8" s="158"/>
      <c r="C8" s="48">
        <v>0</v>
      </c>
      <c r="D8" s="48">
        <v>0</v>
      </c>
      <c r="E8" s="48">
        <v>6</v>
      </c>
      <c r="F8" s="48">
        <v>384</v>
      </c>
      <c r="G8" s="48">
        <v>5</v>
      </c>
      <c r="H8" s="48">
        <v>126</v>
      </c>
      <c r="I8" s="48">
        <v>15</v>
      </c>
      <c r="J8" s="48">
        <v>146</v>
      </c>
      <c r="K8" s="48">
        <v>0</v>
      </c>
      <c r="L8" s="48">
        <v>0</v>
      </c>
      <c r="M8" s="48">
        <v>1</v>
      </c>
      <c r="N8" s="48">
        <v>18</v>
      </c>
    </row>
    <row r="9" spans="1:14" s="6" customFormat="1" ht="35.1" customHeight="1">
      <c r="A9" s="157" t="s">
        <v>59</v>
      </c>
      <c r="B9" s="157"/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</row>
    <row r="10" spans="1:14" s="3" customFormat="1" ht="24.95" customHeight="1">
      <c r="A10" s="9">
        <v>1</v>
      </c>
      <c r="B10" s="9" t="s">
        <v>33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s="3" customFormat="1" ht="24.95" customHeight="1">
      <c r="A11" s="9">
        <v>2</v>
      </c>
      <c r="B11" s="9" t="s">
        <v>34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s="3" customFormat="1" ht="24.95" customHeight="1">
      <c r="A12" s="9">
        <v>3</v>
      </c>
      <c r="B12" s="9" t="s">
        <v>35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s="3" customFormat="1" ht="24.95" customHeight="1">
      <c r="A13" s="9">
        <v>4</v>
      </c>
      <c r="B13" s="9" t="s">
        <v>36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s="7" customFormat="1" ht="35.1" customHeight="1">
      <c r="A14" s="157" t="s">
        <v>60</v>
      </c>
      <c r="B14" s="157"/>
      <c r="C14" s="73">
        <v>0</v>
      </c>
      <c r="D14" s="73">
        <v>0</v>
      </c>
      <c r="E14" s="73">
        <v>2</v>
      </c>
      <c r="F14" s="73">
        <v>167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</row>
    <row r="15" spans="1:14" s="3" customFormat="1" ht="24.95" customHeight="1">
      <c r="A15" s="9">
        <v>1</v>
      </c>
      <c r="B15" s="9" t="s">
        <v>26</v>
      </c>
      <c r="C15" s="8">
        <v>0</v>
      </c>
      <c r="D15" s="8">
        <v>0</v>
      </c>
      <c r="E15" s="8">
        <v>1</v>
      </c>
      <c r="F15" s="8">
        <v>166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s="4" customFormat="1" ht="24.95" customHeight="1">
      <c r="A16" s="10">
        <v>2</v>
      </c>
      <c r="B16" s="10" t="s">
        <v>53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s="3" customFormat="1" ht="24.95" customHeight="1">
      <c r="A17" s="9">
        <v>3</v>
      </c>
      <c r="B17" s="9" t="s">
        <v>27</v>
      </c>
      <c r="C17" s="8">
        <v>0</v>
      </c>
      <c r="D17" s="8">
        <v>0</v>
      </c>
      <c r="E17" s="8">
        <v>1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s="3" customFormat="1" ht="24.95" customHeight="1">
      <c r="A18" s="9">
        <v>4</v>
      </c>
      <c r="B18" s="9" t="s">
        <v>28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s="3" customFormat="1" ht="24.95" customHeight="1">
      <c r="A19" s="9">
        <v>5</v>
      </c>
      <c r="B19" s="9" t="s">
        <v>29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s="7" customFormat="1" ht="35.1" customHeight="1">
      <c r="A20" s="157" t="s">
        <v>61</v>
      </c>
      <c r="B20" s="157"/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1</v>
      </c>
      <c r="J20" s="73">
        <v>5</v>
      </c>
      <c r="K20" s="73">
        <v>0</v>
      </c>
      <c r="L20" s="73">
        <v>0</v>
      </c>
      <c r="M20" s="73">
        <v>0</v>
      </c>
      <c r="N20" s="73">
        <v>0</v>
      </c>
    </row>
    <row r="21" spans="1:14" s="3" customFormat="1" ht="24.95" customHeight="1">
      <c r="A21" s="9">
        <v>1</v>
      </c>
      <c r="B21" s="9" t="s">
        <v>30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s="4" customFormat="1" ht="24.95" customHeight="1">
      <c r="A22" s="10">
        <v>2</v>
      </c>
      <c r="B22" s="10" t="s">
        <v>54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1</v>
      </c>
      <c r="J22" s="8">
        <v>5</v>
      </c>
      <c r="K22" s="8">
        <v>0</v>
      </c>
      <c r="L22" s="8">
        <v>0</v>
      </c>
      <c r="M22" s="8">
        <v>0</v>
      </c>
      <c r="N22" s="8">
        <v>0</v>
      </c>
    </row>
    <row r="23" spans="1:14" s="3" customFormat="1" ht="24.95" customHeight="1">
      <c r="A23" s="9">
        <v>3</v>
      </c>
      <c r="B23" s="9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s="3" customFormat="1" ht="24.95" customHeight="1">
      <c r="A24" s="9">
        <v>4</v>
      </c>
      <c r="B24" s="9" t="s">
        <v>32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s="7" customFormat="1" ht="35.1" customHeight="1">
      <c r="A25" s="157" t="s">
        <v>62</v>
      </c>
      <c r="B25" s="157"/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</row>
    <row r="26" spans="1:14" s="3" customFormat="1" ht="24.95" customHeight="1">
      <c r="A26" s="9">
        <v>1</v>
      </c>
      <c r="B26" s="9" t="s">
        <v>17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s="3" customFormat="1" ht="24.95" customHeight="1">
      <c r="A27" s="9">
        <v>2</v>
      </c>
      <c r="B27" s="9" t="s">
        <v>18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s="3" customFormat="1" ht="24.95" customHeight="1">
      <c r="A28" s="9">
        <v>3</v>
      </c>
      <c r="B28" s="9" t="s">
        <v>19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</row>
    <row r="29" spans="1:14" s="3" customFormat="1" ht="24.95" customHeight="1">
      <c r="A29" s="9">
        <v>4</v>
      </c>
      <c r="B29" s="9" t="s">
        <v>20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s="4" customFormat="1" ht="24.95" customHeight="1">
      <c r="A30" s="10">
        <v>5</v>
      </c>
      <c r="B30" s="10" t="s">
        <v>55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s="3" customFormat="1" ht="24.95" customHeight="1">
      <c r="A31" s="9">
        <v>6</v>
      </c>
      <c r="B31" s="9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s="3" customFormat="1" ht="24.95" customHeight="1">
      <c r="A32" s="9">
        <v>7</v>
      </c>
      <c r="B32" s="9" t="s">
        <v>22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4" s="3" customFormat="1" ht="24.95" customHeight="1">
      <c r="A33" s="9">
        <v>8</v>
      </c>
      <c r="B33" s="9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s="7" customFormat="1" ht="35.1" customHeight="1">
      <c r="A34" s="157" t="s">
        <v>63</v>
      </c>
      <c r="B34" s="157"/>
      <c r="C34" s="73">
        <v>0</v>
      </c>
      <c r="D34" s="73">
        <v>0</v>
      </c>
      <c r="E34" s="73">
        <v>1</v>
      </c>
      <c r="F34" s="73">
        <v>2</v>
      </c>
      <c r="G34" s="73">
        <v>0</v>
      </c>
      <c r="H34" s="73">
        <v>0</v>
      </c>
      <c r="I34" s="73">
        <v>1</v>
      </c>
      <c r="J34" s="73">
        <v>1</v>
      </c>
      <c r="K34" s="73">
        <v>0</v>
      </c>
      <c r="L34" s="73">
        <v>0</v>
      </c>
      <c r="M34" s="73">
        <v>0</v>
      </c>
      <c r="N34" s="73">
        <v>0</v>
      </c>
    </row>
    <row r="35" spans="1:14" s="3" customFormat="1" ht="24.95" customHeight="1">
      <c r="A35" s="9">
        <v>1</v>
      </c>
      <c r="B35" s="9" t="s">
        <v>24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s="4" customFormat="1" ht="24.95" customHeight="1">
      <c r="A36" s="10">
        <v>2</v>
      </c>
      <c r="B36" s="10" t="s">
        <v>56</v>
      </c>
      <c r="C36" s="8">
        <v>0</v>
      </c>
      <c r="D36" s="8">
        <v>0</v>
      </c>
      <c r="E36" s="8">
        <v>1</v>
      </c>
      <c r="F36" s="8">
        <v>2</v>
      </c>
      <c r="G36" s="8">
        <v>0</v>
      </c>
      <c r="H36" s="8">
        <v>0</v>
      </c>
      <c r="I36" s="8">
        <v>1</v>
      </c>
      <c r="J36" s="8">
        <v>1</v>
      </c>
      <c r="K36" s="8">
        <v>0</v>
      </c>
      <c r="L36" s="8">
        <v>0</v>
      </c>
      <c r="M36" s="8">
        <v>0</v>
      </c>
      <c r="N36" s="8">
        <v>0</v>
      </c>
    </row>
    <row r="37" spans="1:14" s="3" customFormat="1" ht="24.95" customHeight="1">
      <c r="A37" s="9">
        <v>3</v>
      </c>
      <c r="B37" s="9" t="s">
        <v>70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s="3" customFormat="1" ht="24.95" customHeight="1">
      <c r="A38" s="9">
        <v>4</v>
      </c>
      <c r="B38" s="9" t="s">
        <v>25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1:14" s="7" customFormat="1" ht="35.1" customHeight="1">
      <c r="A39" s="157" t="s">
        <v>64</v>
      </c>
      <c r="B39" s="157"/>
      <c r="C39" s="73">
        <v>0</v>
      </c>
      <c r="D39" s="73">
        <v>0</v>
      </c>
      <c r="E39" s="73">
        <v>3</v>
      </c>
      <c r="F39" s="73">
        <v>215</v>
      </c>
      <c r="G39" s="73">
        <v>5</v>
      </c>
      <c r="H39" s="73">
        <v>126</v>
      </c>
      <c r="I39" s="73">
        <v>13</v>
      </c>
      <c r="J39" s="73">
        <v>140</v>
      </c>
      <c r="K39" s="73">
        <v>0</v>
      </c>
      <c r="L39" s="73">
        <v>0</v>
      </c>
      <c r="M39" s="73">
        <v>1</v>
      </c>
      <c r="N39" s="73">
        <v>18</v>
      </c>
    </row>
    <row r="40" spans="1:14" s="3" customFormat="1" ht="24.95" customHeight="1">
      <c r="A40" s="9">
        <v>1</v>
      </c>
      <c r="B40" s="9" t="s">
        <v>37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s="3" customFormat="1" ht="24.95" customHeight="1">
      <c r="A41" s="9">
        <v>2</v>
      </c>
      <c r="B41" s="9" t="s">
        <v>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4" s="3" customFormat="1" ht="24.95" customHeight="1">
      <c r="A42" s="9">
        <v>3</v>
      </c>
      <c r="B42" s="9" t="s">
        <v>4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s="3" customFormat="1" ht="24.95" customHeight="1">
      <c r="A43" s="9">
        <v>4</v>
      </c>
      <c r="B43" s="9" t="s">
        <v>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s="3" customFormat="1" ht="24.95" customHeight="1">
      <c r="A44" s="9">
        <v>5</v>
      </c>
      <c r="B44" s="9" t="s">
        <v>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s="3" customFormat="1" ht="24.95" customHeight="1">
      <c r="A45" s="9">
        <v>6</v>
      </c>
      <c r="B45" s="9" t="s">
        <v>7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s="3" customFormat="1" ht="24.95" customHeight="1">
      <c r="A46" s="9">
        <v>7</v>
      </c>
      <c r="B46" s="9" t="s">
        <v>8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s="3" customFormat="1" ht="24.95" customHeight="1">
      <c r="A47" s="9">
        <v>8</v>
      </c>
      <c r="B47" s="9" t="s">
        <v>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s="3" customFormat="1" ht="24.95" customHeight="1">
      <c r="A48" s="9">
        <v>9</v>
      </c>
      <c r="B48" s="9" t="s">
        <v>10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s="3" customFormat="1" ht="24.95" customHeight="1">
      <c r="A49" s="9">
        <v>10</v>
      </c>
      <c r="B49" s="9" t="s">
        <v>11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s="3" customFormat="1" ht="24.95" customHeight="1">
      <c r="A50" s="9">
        <v>11</v>
      </c>
      <c r="B50" s="11" t="s">
        <v>12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s="4" customFormat="1" ht="24.95" customHeight="1">
      <c r="A51" s="10">
        <v>12</v>
      </c>
      <c r="B51" s="10" t="s">
        <v>58</v>
      </c>
      <c r="C51" s="8">
        <v>0</v>
      </c>
      <c r="D51" s="8">
        <v>0</v>
      </c>
      <c r="E51" s="8">
        <v>3</v>
      </c>
      <c r="F51" s="8">
        <v>215</v>
      </c>
      <c r="G51" s="8">
        <v>5</v>
      </c>
      <c r="H51" s="8">
        <v>126</v>
      </c>
      <c r="I51" s="8">
        <v>13</v>
      </c>
      <c r="J51" s="8">
        <v>140</v>
      </c>
      <c r="K51" s="8">
        <v>0</v>
      </c>
      <c r="L51" s="8">
        <v>0</v>
      </c>
      <c r="M51" s="8">
        <v>1</v>
      </c>
      <c r="N51" s="8">
        <v>18</v>
      </c>
    </row>
    <row r="52" spans="1:14" s="3" customFormat="1" ht="24.95" customHeight="1">
      <c r="A52" s="9">
        <v>13</v>
      </c>
      <c r="B52" s="9" t="s">
        <v>13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s="3" customFormat="1" ht="24.95" customHeight="1">
      <c r="A53" s="9">
        <v>14</v>
      </c>
      <c r="B53" s="9" t="s">
        <v>14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s="3" customFormat="1" ht="24.95" customHeight="1">
      <c r="A54" s="9">
        <v>15</v>
      </c>
      <c r="B54" s="9" t="s">
        <v>39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s="3" customFormat="1" ht="24.95" customHeight="1">
      <c r="A55" s="9">
        <v>16</v>
      </c>
      <c r="B55" s="9" t="s">
        <v>15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4" s="3" customFormat="1" ht="24.95" customHeight="1">
      <c r="A56" s="9">
        <v>17</v>
      </c>
      <c r="B56" s="9" t="s">
        <v>16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</sheetData>
  <mergeCells count="21">
    <mergeCell ref="A8:B8"/>
    <mergeCell ref="M5:N5"/>
    <mergeCell ref="I5:J5"/>
    <mergeCell ref="K5:L5"/>
    <mergeCell ref="G4:J4"/>
    <mergeCell ref="K4:N4"/>
    <mergeCell ref="C5:D5"/>
    <mergeCell ref="G5:H5"/>
    <mergeCell ref="A39:B39"/>
    <mergeCell ref="A9:B9"/>
    <mergeCell ref="A14:B14"/>
    <mergeCell ref="A20:B20"/>
    <mergeCell ref="A25:B25"/>
    <mergeCell ref="A34:B34"/>
    <mergeCell ref="A1:N1"/>
    <mergeCell ref="A2:N2"/>
    <mergeCell ref="A3:N3"/>
    <mergeCell ref="A4:A6"/>
    <mergeCell ref="B4:B6"/>
    <mergeCell ref="E5:F5"/>
    <mergeCell ref="C4:F4"/>
  </mergeCells>
  <phoneticPr fontId="8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view="pageBreakPreview" topLeftCell="A4" zoomScale="85" zoomScaleNormal="85" zoomScaleSheetLayoutView="85" workbookViewId="0">
      <selection activeCell="G34" sqref="A1:XFD1048576"/>
    </sheetView>
  </sheetViews>
  <sheetFormatPr defaultColWidth="3" defaultRowHeight="15"/>
  <cols>
    <col min="1" max="1" width="3.42578125" style="22" customWidth="1"/>
    <col min="2" max="2" width="21.5703125" style="22" customWidth="1"/>
    <col min="3" max="3" width="11.5703125" style="22" customWidth="1"/>
    <col min="4" max="4" width="12.140625" style="22" customWidth="1"/>
    <col min="5" max="6" width="11.85546875" style="22" bestFit="1" customWidth="1"/>
    <col min="7" max="7" width="12.42578125" style="22" customWidth="1"/>
    <col min="8" max="8" width="17" style="22" customWidth="1"/>
    <col min="9" max="9" width="15.7109375" style="22" customWidth="1"/>
    <col min="10" max="10" width="17.42578125" style="22" customWidth="1"/>
    <col min="11" max="11" width="17.5703125" style="22" customWidth="1"/>
    <col min="12" max="16384" width="3" style="22"/>
  </cols>
  <sheetData>
    <row r="1" spans="1:11" ht="18.75" customHeight="1">
      <c r="A1" s="103" t="s">
        <v>132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18.75" customHeight="1">
      <c r="A2" s="99" t="s">
        <v>150</v>
      </c>
      <c r="B2" s="99"/>
      <c r="C2" s="99"/>
      <c r="D2" s="99"/>
      <c r="E2" s="99"/>
      <c r="F2" s="99"/>
      <c r="G2" s="99"/>
      <c r="H2" s="99"/>
      <c r="I2" s="108"/>
      <c r="J2" s="108"/>
      <c r="K2" s="108"/>
    </row>
    <row r="3" spans="1:11" s="55" customFormat="1" ht="21" customHeight="1">
      <c r="A3" s="106"/>
      <c r="B3" s="106"/>
      <c r="C3" s="106"/>
      <c r="D3" s="106"/>
      <c r="E3" s="106"/>
      <c r="F3" s="106"/>
      <c r="G3" s="106"/>
      <c r="H3" s="106"/>
      <c r="I3" s="107"/>
      <c r="J3" s="107"/>
      <c r="K3" s="107"/>
    </row>
    <row r="4" spans="1:11" ht="95.25" customHeight="1">
      <c r="A4" s="51" t="s">
        <v>38</v>
      </c>
      <c r="B4" s="52" t="s">
        <v>69</v>
      </c>
      <c r="C4" s="57" t="s">
        <v>152</v>
      </c>
      <c r="D4" s="53" t="s">
        <v>153</v>
      </c>
      <c r="E4" s="53" t="s">
        <v>154</v>
      </c>
      <c r="F4" s="53" t="s">
        <v>155</v>
      </c>
      <c r="G4" s="36" t="s">
        <v>131</v>
      </c>
      <c r="H4" s="98" t="s">
        <v>145</v>
      </c>
      <c r="I4" s="98" t="s">
        <v>156</v>
      </c>
      <c r="J4" s="98" t="s">
        <v>157</v>
      </c>
      <c r="K4" s="98" t="s">
        <v>158</v>
      </c>
    </row>
    <row r="5" spans="1:11" ht="13.5" hidden="1" customHeight="1">
      <c r="A5" s="54">
        <v>1</v>
      </c>
      <c r="B5" s="54">
        <v>2</v>
      </c>
      <c r="C5" s="54"/>
      <c r="D5" s="54"/>
      <c r="E5" s="54"/>
      <c r="F5" s="54"/>
      <c r="G5" s="54"/>
      <c r="H5" s="102"/>
      <c r="I5" s="102"/>
      <c r="J5" s="98"/>
      <c r="K5" s="102"/>
    </row>
    <row r="6" spans="1:11" ht="33" customHeight="1">
      <c r="A6" s="92" t="s">
        <v>1</v>
      </c>
      <c r="B6" s="93"/>
      <c r="C6" s="46">
        <v>99980</v>
      </c>
      <c r="D6" s="46">
        <v>86631</v>
      </c>
      <c r="E6" s="46">
        <v>165912</v>
      </c>
      <c r="F6" s="46">
        <v>86880</v>
      </c>
      <c r="G6" s="82">
        <v>0.52365109214523364</v>
      </c>
      <c r="H6" s="46">
        <v>-13100</v>
      </c>
      <c r="I6" s="79">
        <v>-0.13102620524104822</v>
      </c>
      <c r="J6" s="66">
        <v>249</v>
      </c>
      <c r="K6" s="83">
        <v>2.8742597915295911E-3</v>
      </c>
    </row>
    <row r="7" spans="1:11" s="20" customFormat="1" ht="21" customHeight="1">
      <c r="A7" s="91" t="s">
        <v>59</v>
      </c>
      <c r="B7" s="91"/>
      <c r="C7" s="67">
        <v>8239</v>
      </c>
      <c r="D7" s="67">
        <v>6863</v>
      </c>
      <c r="E7" s="67">
        <v>12572</v>
      </c>
      <c r="F7" s="67">
        <v>7004</v>
      </c>
      <c r="G7" s="84">
        <v>0.55711104040725423</v>
      </c>
      <c r="H7" s="67">
        <v>-1235</v>
      </c>
      <c r="I7" s="80">
        <v>-0.1498968321398228</v>
      </c>
      <c r="J7" s="69">
        <v>141</v>
      </c>
      <c r="K7" s="85">
        <v>2.0544951187527319E-2</v>
      </c>
    </row>
    <row r="8" spans="1:11" s="25" customFormat="1" ht="18" customHeight="1">
      <c r="A8" s="23">
        <v>1</v>
      </c>
      <c r="B8" s="23" t="s">
        <v>33</v>
      </c>
      <c r="C8" s="24">
        <v>2370</v>
      </c>
      <c r="D8" s="24">
        <v>1971</v>
      </c>
      <c r="E8" s="24">
        <v>3828</v>
      </c>
      <c r="F8" s="24">
        <v>2043</v>
      </c>
      <c r="G8" s="86">
        <v>0.53369905956112851</v>
      </c>
      <c r="H8" s="49">
        <v>-327</v>
      </c>
      <c r="I8" s="87">
        <v>-0.13797468354430381</v>
      </c>
      <c r="J8" s="56">
        <v>72</v>
      </c>
      <c r="K8" s="88">
        <v>3.6529680365296802E-2</v>
      </c>
    </row>
    <row r="9" spans="1:11" s="25" customFormat="1" ht="18" customHeight="1">
      <c r="A9" s="23">
        <v>2</v>
      </c>
      <c r="B9" s="23" t="s">
        <v>34</v>
      </c>
      <c r="C9" s="24">
        <v>1734</v>
      </c>
      <c r="D9" s="24">
        <v>1357</v>
      </c>
      <c r="E9" s="24">
        <v>2407</v>
      </c>
      <c r="F9" s="24">
        <v>1403</v>
      </c>
      <c r="G9" s="86">
        <v>0.58288325716659739</v>
      </c>
      <c r="H9" s="49">
        <v>-331</v>
      </c>
      <c r="I9" s="87">
        <v>-0.1908881199538639</v>
      </c>
      <c r="J9" s="56">
        <v>46</v>
      </c>
      <c r="K9" s="88">
        <v>3.3898305084745763E-2</v>
      </c>
    </row>
    <row r="10" spans="1:11" s="25" customFormat="1" ht="18" customHeight="1">
      <c r="A10" s="23">
        <v>3</v>
      </c>
      <c r="B10" s="23" t="s">
        <v>35</v>
      </c>
      <c r="C10" s="24">
        <v>2560</v>
      </c>
      <c r="D10" s="24">
        <v>2140</v>
      </c>
      <c r="E10" s="24">
        <v>3778</v>
      </c>
      <c r="F10" s="24">
        <v>2139</v>
      </c>
      <c r="G10" s="86">
        <v>0.56617257808364219</v>
      </c>
      <c r="H10" s="49">
        <v>-421</v>
      </c>
      <c r="I10" s="87">
        <v>-0.16445312500000001</v>
      </c>
      <c r="J10" s="56">
        <v>-1</v>
      </c>
      <c r="K10" s="88">
        <v>-4.6728971962616824E-4</v>
      </c>
    </row>
    <row r="11" spans="1:11" s="25" customFormat="1" ht="18" customHeight="1">
      <c r="A11" s="23">
        <v>4</v>
      </c>
      <c r="B11" s="23" t="s">
        <v>36</v>
      </c>
      <c r="C11" s="24">
        <v>1575</v>
      </c>
      <c r="D11" s="24">
        <v>1395</v>
      </c>
      <c r="E11" s="24">
        <v>2559</v>
      </c>
      <c r="F11" s="24">
        <v>1419</v>
      </c>
      <c r="G11" s="86">
        <v>0.55451348182883942</v>
      </c>
      <c r="H11" s="49">
        <v>-156</v>
      </c>
      <c r="I11" s="87">
        <v>-9.9047619047619051E-2</v>
      </c>
      <c r="J11" s="56">
        <v>24</v>
      </c>
      <c r="K11" s="88">
        <v>1.7204301075268817E-2</v>
      </c>
    </row>
    <row r="12" spans="1:11" s="21" customFormat="1" ht="21" customHeight="1">
      <c r="A12" s="91" t="s">
        <v>60</v>
      </c>
      <c r="B12" s="91"/>
      <c r="C12" s="67">
        <v>9057</v>
      </c>
      <c r="D12" s="67">
        <v>8212</v>
      </c>
      <c r="E12" s="67">
        <v>15553</v>
      </c>
      <c r="F12" s="67">
        <v>8221</v>
      </c>
      <c r="G12" s="84">
        <v>0.52857969523564585</v>
      </c>
      <c r="H12" s="67">
        <v>-836</v>
      </c>
      <c r="I12" s="80">
        <v>-9.2304295020426183E-2</v>
      </c>
      <c r="J12" s="69">
        <v>9</v>
      </c>
      <c r="K12" s="85">
        <v>1.0959571358986849E-3</v>
      </c>
    </row>
    <row r="13" spans="1:11" s="25" customFormat="1" ht="18" customHeight="1">
      <c r="A13" s="23">
        <v>1</v>
      </c>
      <c r="B13" s="23" t="s">
        <v>26</v>
      </c>
      <c r="C13" s="24">
        <v>1708</v>
      </c>
      <c r="D13" s="24">
        <v>1635</v>
      </c>
      <c r="E13" s="24">
        <v>3506</v>
      </c>
      <c r="F13" s="24">
        <v>1635</v>
      </c>
      <c r="G13" s="86">
        <v>0.46634341129492302</v>
      </c>
      <c r="H13" s="49">
        <v>-73</v>
      </c>
      <c r="I13" s="87">
        <v>-4.2740046838407493E-2</v>
      </c>
      <c r="J13" s="56">
        <v>0</v>
      </c>
      <c r="K13" s="88">
        <v>0</v>
      </c>
    </row>
    <row r="14" spans="1:11" s="27" customFormat="1" ht="18" customHeight="1">
      <c r="A14" s="26">
        <v>2</v>
      </c>
      <c r="B14" s="26" t="s">
        <v>53</v>
      </c>
      <c r="C14" s="24">
        <v>1628</v>
      </c>
      <c r="D14" s="24">
        <v>1476</v>
      </c>
      <c r="E14" s="24">
        <v>2778</v>
      </c>
      <c r="F14" s="24">
        <v>1496</v>
      </c>
      <c r="G14" s="86">
        <v>0.5385169186465083</v>
      </c>
      <c r="H14" s="49">
        <v>-132</v>
      </c>
      <c r="I14" s="87">
        <v>-8.1081081081081086E-2</v>
      </c>
      <c r="J14" s="56">
        <v>20</v>
      </c>
      <c r="K14" s="88">
        <v>1.3550135501355014E-2</v>
      </c>
    </row>
    <row r="15" spans="1:11" s="25" customFormat="1" ht="18" customHeight="1">
      <c r="A15" s="23">
        <v>3</v>
      </c>
      <c r="B15" s="23" t="s">
        <v>27</v>
      </c>
      <c r="C15" s="24">
        <v>2377</v>
      </c>
      <c r="D15" s="24">
        <v>2143</v>
      </c>
      <c r="E15" s="24">
        <v>4043</v>
      </c>
      <c r="F15" s="24">
        <v>2137</v>
      </c>
      <c r="G15" s="86">
        <v>0.52856789512738067</v>
      </c>
      <c r="H15" s="49">
        <v>-240</v>
      </c>
      <c r="I15" s="87">
        <v>-0.10096760622633572</v>
      </c>
      <c r="J15" s="56">
        <v>-6</v>
      </c>
      <c r="K15" s="88">
        <v>-2.7998133457769483E-3</v>
      </c>
    </row>
    <row r="16" spans="1:11" s="25" customFormat="1" ht="18" customHeight="1">
      <c r="A16" s="23">
        <v>4</v>
      </c>
      <c r="B16" s="23" t="s">
        <v>28</v>
      </c>
      <c r="C16" s="24">
        <v>1908</v>
      </c>
      <c r="D16" s="24">
        <v>1679</v>
      </c>
      <c r="E16" s="24">
        <v>3039</v>
      </c>
      <c r="F16" s="24">
        <v>1660</v>
      </c>
      <c r="G16" s="86">
        <v>0.54623231326094113</v>
      </c>
      <c r="H16" s="49">
        <v>-248</v>
      </c>
      <c r="I16" s="87">
        <v>-0.12997903563941299</v>
      </c>
      <c r="J16" s="56">
        <v>-19</v>
      </c>
      <c r="K16" s="88">
        <v>-1.1316259678379988E-2</v>
      </c>
    </row>
    <row r="17" spans="1:11" s="25" customFormat="1" ht="18" customHeight="1">
      <c r="A17" s="23">
        <v>5</v>
      </c>
      <c r="B17" s="23" t="s">
        <v>29</v>
      </c>
      <c r="C17" s="24">
        <v>1436</v>
      </c>
      <c r="D17" s="24">
        <v>1279</v>
      </c>
      <c r="E17" s="24">
        <v>2187</v>
      </c>
      <c r="F17" s="24">
        <v>1293</v>
      </c>
      <c r="G17" s="86">
        <v>0.59122085048010975</v>
      </c>
      <c r="H17" s="49">
        <v>-143</v>
      </c>
      <c r="I17" s="87">
        <v>-9.9582172701949856E-2</v>
      </c>
      <c r="J17" s="56">
        <v>14</v>
      </c>
      <c r="K17" s="88">
        <v>1.0946051602814699E-2</v>
      </c>
    </row>
    <row r="18" spans="1:11" s="21" customFormat="1" ht="21" customHeight="1">
      <c r="A18" s="91" t="s">
        <v>61</v>
      </c>
      <c r="B18" s="91"/>
      <c r="C18" s="67">
        <v>10302</v>
      </c>
      <c r="D18" s="67">
        <v>9309</v>
      </c>
      <c r="E18" s="67">
        <v>15735</v>
      </c>
      <c r="F18" s="67">
        <v>9438</v>
      </c>
      <c r="G18" s="84">
        <v>0.59980934223069593</v>
      </c>
      <c r="H18" s="67">
        <v>-864</v>
      </c>
      <c r="I18" s="80">
        <v>-8.3867210250436808E-2</v>
      </c>
      <c r="J18" s="69">
        <v>129</v>
      </c>
      <c r="K18" s="85">
        <v>1.3857557202707057E-2</v>
      </c>
    </row>
    <row r="19" spans="1:11" s="25" customFormat="1" ht="18" customHeight="1">
      <c r="A19" s="23">
        <v>1</v>
      </c>
      <c r="B19" s="23" t="s">
        <v>30</v>
      </c>
      <c r="C19" s="24">
        <v>1588</v>
      </c>
      <c r="D19" s="24">
        <v>1467</v>
      </c>
      <c r="E19" s="24">
        <v>2841</v>
      </c>
      <c r="F19" s="24">
        <v>1500</v>
      </c>
      <c r="G19" s="86">
        <v>0.52798310454065467</v>
      </c>
      <c r="H19" s="49">
        <v>-88</v>
      </c>
      <c r="I19" s="87">
        <v>-5.5415617128463476E-2</v>
      </c>
      <c r="J19" s="56">
        <v>33</v>
      </c>
      <c r="K19" s="88">
        <v>2.2494887525562373E-2</v>
      </c>
    </row>
    <row r="20" spans="1:11" s="27" customFormat="1" ht="18" customHeight="1">
      <c r="A20" s="26">
        <v>2</v>
      </c>
      <c r="B20" s="26" t="s">
        <v>54</v>
      </c>
      <c r="C20" s="24">
        <v>3262</v>
      </c>
      <c r="D20" s="24">
        <v>2960</v>
      </c>
      <c r="E20" s="24">
        <v>4857</v>
      </c>
      <c r="F20" s="24">
        <v>2969</v>
      </c>
      <c r="G20" s="86">
        <v>0.6112826847848466</v>
      </c>
      <c r="H20" s="49">
        <v>-293</v>
      </c>
      <c r="I20" s="87">
        <v>-8.9822194972409564E-2</v>
      </c>
      <c r="J20" s="56">
        <v>9</v>
      </c>
      <c r="K20" s="88">
        <v>3.0405405405405407E-3</v>
      </c>
    </row>
    <row r="21" spans="1:11" s="25" customFormat="1" ht="18" customHeight="1">
      <c r="A21" s="23">
        <v>3</v>
      </c>
      <c r="B21" s="23" t="s">
        <v>31</v>
      </c>
      <c r="C21" s="24">
        <v>3315</v>
      </c>
      <c r="D21" s="24">
        <v>2954</v>
      </c>
      <c r="E21" s="24">
        <v>4742</v>
      </c>
      <c r="F21" s="24">
        <v>2979</v>
      </c>
      <c r="G21" s="86">
        <v>0.62821594264023617</v>
      </c>
      <c r="H21" s="49">
        <v>-336</v>
      </c>
      <c r="I21" s="87">
        <v>-0.10135746606334842</v>
      </c>
      <c r="J21" s="56">
        <v>25</v>
      </c>
      <c r="K21" s="88">
        <v>8.4631008801624909E-3</v>
      </c>
    </row>
    <row r="22" spans="1:11" s="25" customFormat="1" ht="18" customHeight="1">
      <c r="A22" s="23">
        <v>4</v>
      </c>
      <c r="B22" s="23" t="s">
        <v>32</v>
      </c>
      <c r="C22" s="24">
        <v>2137</v>
      </c>
      <c r="D22" s="24">
        <v>1928</v>
      </c>
      <c r="E22" s="24">
        <v>3295</v>
      </c>
      <c r="F22" s="24">
        <v>1990</v>
      </c>
      <c r="G22" s="86">
        <v>0.60394537177541729</v>
      </c>
      <c r="H22" s="49">
        <v>-147</v>
      </c>
      <c r="I22" s="87">
        <v>-6.8788020589611601E-2</v>
      </c>
      <c r="J22" s="56">
        <v>62</v>
      </c>
      <c r="K22" s="88">
        <v>3.2157676348547715E-2</v>
      </c>
    </row>
    <row r="23" spans="1:11" s="21" customFormat="1" ht="21" customHeight="1">
      <c r="A23" s="91" t="s">
        <v>62</v>
      </c>
      <c r="B23" s="91"/>
      <c r="C23" s="67">
        <v>21756</v>
      </c>
      <c r="D23" s="67">
        <v>19485</v>
      </c>
      <c r="E23" s="67">
        <v>38902</v>
      </c>
      <c r="F23" s="67">
        <v>19604</v>
      </c>
      <c r="G23" s="84">
        <v>0.5039329597450003</v>
      </c>
      <c r="H23" s="67">
        <v>-2152</v>
      </c>
      <c r="I23" s="80">
        <v>-9.8915241772384629E-2</v>
      </c>
      <c r="J23" s="69">
        <v>119</v>
      </c>
      <c r="K23" s="85">
        <v>6.1072619964074931E-3</v>
      </c>
    </row>
    <row r="24" spans="1:11" s="25" customFormat="1" ht="18" customHeight="1">
      <c r="A24" s="23">
        <v>1</v>
      </c>
      <c r="B24" s="23" t="s">
        <v>17</v>
      </c>
      <c r="C24" s="24">
        <v>619</v>
      </c>
      <c r="D24" s="24">
        <v>525</v>
      </c>
      <c r="E24" s="24">
        <v>1177</v>
      </c>
      <c r="F24" s="24">
        <v>540</v>
      </c>
      <c r="G24" s="86">
        <v>0.45879354290569246</v>
      </c>
      <c r="H24" s="49">
        <v>-79</v>
      </c>
      <c r="I24" s="87">
        <v>-0.12762520193861066</v>
      </c>
      <c r="J24" s="56">
        <v>15</v>
      </c>
      <c r="K24" s="88">
        <v>2.8571428571428571E-2</v>
      </c>
    </row>
    <row r="25" spans="1:11" s="25" customFormat="1" ht="18" customHeight="1">
      <c r="A25" s="23">
        <v>2</v>
      </c>
      <c r="B25" s="23" t="s">
        <v>18</v>
      </c>
      <c r="C25" s="24">
        <v>1666</v>
      </c>
      <c r="D25" s="24">
        <v>1514</v>
      </c>
      <c r="E25" s="24">
        <v>2812</v>
      </c>
      <c r="F25" s="24">
        <v>1527</v>
      </c>
      <c r="G25" s="86">
        <v>0.5430298719772404</v>
      </c>
      <c r="H25" s="49">
        <v>-139</v>
      </c>
      <c r="I25" s="87">
        <v>-8.3433373349339743E-2</v>
      </c>
      <c r="J25" s="56">
        <v>13</v>
      </c>
      <c r="K25" s="88">
        <v>8.5865257595772789E-3</v>
      </c>
    </row>
    <row r="26" spans="1:11" s="25" customFormat="1" ht="18" customHeight="1">
      <c r="A26" s="23">
        <v>3</v>
      </c>
      <c r="B26" s="23" t="s">
        <v>19</v>
      </c>
      <c r="C26" s="24">
        <v>947</v>
      </c>
      <c r="D26" s="24">
        <v>865</v>
      </c>
      <c r="E26" s="24">
        <v>1841</v>
      </c>
      <c r="F26" s="24">
        <v>898</v>
      </c>
      <c r="G26" s="86">
        <v>0.48777838131450296</v>
      </c>
      <c r="H26" s="49">
        <v>-49</v>
      </c>
      <c r="I26" s="87">
        <v>-5.1742344244984161E-2</v>
      </c>
      <c r="J26" s="56">
        <v>33</v>
      </c>
      <c r="K26" s="88">
        <v>3.8150289017341042E-2</v>
      </c>
    </row>
    <row r="27" spans="1:11" s="25" customFormat="1" ht="18" customHeight="1">
      <c r="A27" s="23">
        <v>4</v>
      </c>
      <c r="B27" s="23" t="s">
        <v>20</v>
      </c>
      <c r="C27" s="24">
        <v>2003</v>
      </c>
      <c r="D27" s="24">
        <v>1811</v>
      </c>
      <c r="E27" s="24">
        <v>3831</v>
      </c>
      <c r="F27" s="24">
        <v>1780</v>
      </c>
      <c r="G27" s="86">
        <v>0.46463064474027671</v>
      </c>
      <c r="H27" s="49">
        <v>-223</v>
      </c>
      <c r="I27" s="87">
        <v>-0.11133300049925113</v>
      </c>
      <c r="J27" s="56">
        <v>-31</v>
      </c>
      <c r="K27" s="88">
        <v>-1.7117614577581448E-2</v>
      </c>
    </row>
    <row r="28" spans="1:11" s="27" customFormat="1" ht="18" customHeight="1">
      <c r="A28" s="26">
        <v>5</v>
      </c>
      <c r="B28" s="26" t="s">
        <v>55</v>
      </c>
      <c r="C28" s="24">
        <v>7603</v>
      </c>
      <c r="D28" s="24">
        <v>6735</v>
      </c>
      <c r="E28" s="24">
        <v>13208</v>
      </c>
      <c r="F28" s="24">
        <v>6736</v>
      </c>
      <c r="G28" s="86">
        <v>0.50999394306480916</v>
      </c>
      <c r="H28" s="49">
        <v>-867</v>
      </c>
      <c r="I28" s="87">
        <v>-0.11403393397343153</v>
      </c>
      <c r="J28" s="56">
        <v>1</v>
      </c>
      <c r="K28" s="88">
        <v>1.4847809948032666E-4</v>
      </c>
    </row>
    <row r="29" spans="1:11" s="25" customFormat="1" ht="18" customHeight="1">
      <c r="A29" s="23">
        <v>6</v>
      </c>
      <c r="B29" s="23" t="s">
        <v>21</v>
      </c>
      <c r="C29" s="24">
        <v>5889</v>
      </c>
      <c r="D29" s="24">
        <v>5366</v>
      </c>
      <c r="E29" s="24">
        <v>10613</v>
      </c>
      <c r="F29" s="24">
        <v>5407</v>
      </c>
      <c r="G29" s="86">
        <v>0.50946951851502875</v>
      </c>
      <c r="H29" s="49">
        <v>-482</v>
      </c>
      <c r="I29" s="87">
        <v>-8.1847512311088472E-2</v>
      </c>
      <c r="J29" s="56">
        <v>41</v>
      </c>
      <c r="K29" s="88">
        <v>7.6407007081625046E-3</v>
      </c>
    </row>
    <row r="30" spans="1:11" s="25" customFormat="1" ht="18" customHeight="1">
      <c r="A30" s="23">
        <v>7</v>
      </c>
      <c r="B30" s="23" t="s">
        <v>22</v>
      </c>
      <c r="C30" s="24">
        <v>1919</v>
      </c>
      <c r="D30" s="24">
        <v>1817</v>
      </c>
      <c r="E30" s="24">
        <v>3723</v>
      </c>
      <c r="F30" s="24">
        <v>1864</v>
      </c>
      <c r="G30" s="86">
        <v>0.50067150147730322</v>
      </c>
      <c r="H30" s="49">
        <v>-55</v>
      </c>
      <c r="I30" s="87">
        <v>-2.8660760812923399E-2</v>
      </c>
      <c r="J30" s="56">
        <v>47</v>
      </c>
      <c r="K30" s="88">
        <v>2.5866813428728673E-2</v>
      </c>
    </row>
    <row r="31" spans="1:11" s="25" customFormat="1" ht="18" customHeight="1">
      <c r="A31" s="23">
        <v>8</v>
      </c>
      <c r="B31" s="23" t="s">
        <v>23</v>
      </c>
      <c r="C31" s="24">
        <v>1110</v>
      </c>
      <c r="D31" s="24">
        <v>852</v>
      </c>
      <c r="E31" s="24">
        <v>1697</v>
      </c>
      <c r="F31" s="24">
        <v>852</v>
      </c>
      <c r="G31" s="86">
        <v>0.50206246317030057</v>
      </c>
      <c r="H31" s="49">
        <v>-258</v>
      </c>
      <c r="I31" s="87">
        <v>-0.23243243243243245</v>
      </c>
      <c r="J31" s="56">
        <v>0</v>
      </c>
      <c r="K31" s="88">
        <v>0</v>
      </c>
    </row>
    <row r="32" spans="1:11" s="21" customFormat="1" ht="21" customHeight="1">
      <c r="A32" s="91" t="s">
        <v>63</v>
      </c>
      <c r="B32" s="91"/>
      <c r="C32" s="67">
        <v>4327</v>
      </c>
      <c r="D32" s="67">
        <v>3727</v>
      </c>
      <c r="E32" s="67">
        <v>6840</v>
      </c>
      <c r="F32" s="67">
        <v>3760</v>
      </c>
      <c r="G32" s="84">
        <v>0.54970760233918126</v>
      </c>
      <c r="H32" s="67">
        <v>-567</v>
      </c>
      <c r="I32" s="80">
        <v>-0.13103767044141437</v>
      </c>
      <c r="J32" s="69">
        <v>33</v>
      </c>
      <c r="K32" s="85">
        <v>8.8543064126643412E-3</v>
      </c>
    </row>
    <row r="33" spans="1:11" s="25" customFormat="1" ht="18" customHeight="1">
      <c r="A33" s="23">
        <v>1</v>
      </c>
      <c r="B33" s="23" t="s">
        <v>24</v>
      </c>
      <c r="C33" s="24">
        <v>670</v>
      </c>
      <c r="D33" s="24">
        <v>570</v>
      </c>
      <c r="E33" s="24">
        <v>1027</v>
      </c>
      <c r="F33" s="24">
        <v>574</v>
      </c>
      <c r="G33" s="86">
        <v>0.5589094449853943</v>
      </c>
      <c r="H33" s="49">
        <v>-96</v>
      </c>
      <c r="I33" s="87">
        <v>-0.14328358208955225</v>
      </c>
      <c r="J33" s="56">
        <v>4</v>
      </c>
      <c r="K33" s="88">
        <v>7.0175438596491229E-3</v>
      </c>
    </row>
    <row r="34" spans="1:11" s="27" customFormat="1" ht="18" customHeight="1">
      <c r="A34" s="26">
        <v>2</v>
      </c>
      <c r="B34" s="26" t="s">
        <v>56</v>
      </c>
      <c r="C34" s="24">
        <v>1434</v>
      </c>
      <c r="D34" s="24">
        <v>1218</v>
      </c>
      <c r="E34" s="24">
        <v>2202</v>
      </c>
      <c r="F34" s="24">
        <v>1233</v>
      </c>
      <c r="G34" s="86">
        <f>D34/E34</f>
        <v>0.55313351498637597</v>
      </c>
      <c r="H34" s="49">
        <v>-201</v>
      </c>
      <c r="I34" s="87">
        <v>-0.14016736401673641</v>
      </c>
      <c r="J34" s="56">
        <v>15</v>
      </c>
      <c r="K34" s="88">
        <v>1.2315270935960592E-2</v>
      </c>
    </row>
    <row r="35" spans="1:11" s="25" customFormat="1" ht="18" customHeight="1">
      <c r="A35" s="23">
        <v>3</v>
      </c>
      <c r="B35" s="23" t="s">
        <v>70</v>
      </c>
      <c r="C35" s="24">
        <v>1264</v>
      </c>
      <c r="D35" s="24">
        <v>1125</v>
      </c>
      <c r="E35" s="24">
        <v>2077</v>
      </c>
      <c r="F35" s="24">
        <v>1142</v>
      </c>
      <c r="G35" s="86">
        <v>0.54983148772267698</v>
      </c>
      <c r="H35" s="49">
        <v>-122</v>
      </c>
      <c r="I35" s="87">
        <v>-9.6518987341772153E-2</v>
      </c>
      <c r="J35" s="56">
        <v>17</v>
      </c>
      <c r="K35" s="88">
        <v>1.5111111111111112E-2</v>
      </c>
    </row>
    <row r="36" spans="1:11" s="25" customFormat="1" ht="18" customHeight="1">
      <c r="A36" s="23">
        <v>4</v>
      </c>
      <c r="B36" s="23" t="s">
        <v>25</v>
      </c>
      <c r="C36" s="24">
        <v>959</v>
      </c>
      <c r="D36" s="24">
        <v>814</v>
      </c>
      <c r="E36" s="24">
        <v>1534</v>
      </c>
      <c r="F36" s="24">
        <v>811</v>
      </c>
      <c r="G36" s="86">
        <v>0.52868318122555413</v>
      </c>
      <c r="H36" s="49">
        <v>-148</v>
      </c>
      <c r="I36" s="87">
        <v>-0.15432742440041711</v>
      </c>
      <c r="J36" s="56">
        <v>-3</v>
      </c>
      <c r="K36" s="88">
        <v>-3.6855036855036856E-3</v>
      </c>
    </row>
    <row r="37" spans="1:11" s="21" customFormat="1" ht="21" customHeight="1">
      <c r="A37" s="91" t="s">
        <v>64</v>
      </c>
      <c r="B37" s="91"/>
      <c r="C37" s="67">
        <v>46299</v>
      </c>
      <c r="D37" s="67">
        <v>39035</v>
      </c>
      <c r="E37" s="67">
        <v>76310</v>
      </c>
      <c r="F37" s="67">
        <v>38853</v>
      </c>
      <c r="G37" s="84">
        <v>0.50914690079937097</v>
      </c>
      <c r="H37" s="67">
        <v>-7446</v>
      </c>
      <c r="I37" s="80">
        <v>-0.16082420786626062</v>
      </c>
      <c r="J37" s="69">
        <v>-182</v>
      </c>
      <c r="K37" s="85">
        <v>-4.6624823876008706E-3</v>
      </c>
    </row>
    <row r="38" spans="1:11" s="25" customFormat="1" ht="18" customHeight="1">
      <c r="A38" s="23">
        <v>1</v>
      </c>
      <c r="B38" s="23" t="s">
        <v>37</v>
      </c>
      <c r="C38" s="24">
        <v>2044</v>
      </c>
      <c r="D38" s="24">
        <v>1816</v>
      </c>
      <c r="E38" s="24">
        <v>4242</v>
      </c>
      <c r="F38" s="24">
        <v>1842</v>
      </c>
      <c r="G38" s="86">
        <v>0.43422913719943423</v>
      </c>
      <c r="H38" s="49">
        <v>-202</v>
      </c>
      <c r="I38" s="87">
        <v>-9.8825831702544026E-2</v>
      </c>
      <c r="J38" s="56">
        <v>26</v>
      </c>
      <c r="K38" s="88">
        <v>1.4317180616740088E-2</v>
      </c>
    </row>
    <row r="39" spans="1:11" s="25" customFormat="1" ht="18" customHeight="1">
      <c r="A39" s="23">
        <v>2</v>
      </c>
      <c r="B39" s="23" t="s">
        <v>3</v>
      </c>
      <c r="C39" s="24">
        <v>948</v>
      </c>
      <c r="D39" s="24">
        <v>729</v>
      </c>
      <c r="E39" s="24">
        <v>1275</v>
      </c>
      <c r="F39" s="24">
        <v>742</v>
      </c>
      <c r="G39" s="86">
        <v>0.58196078431372544</v>
      </c>
      <c r="H39" s="49">
        <v>-206</v>
      </c>
      <c r="I39" s="87">
        <v>-0.21729957805907174</v>
      </c>
      <c r="J39" s="56">
        <v>13</v>
      </c>
      <c r="K39" s="88">
        <v>1.7832647462277092E-2</v>
      </c>
    </row>
    <row r="40" spans="1:11" s="25" customFormat="1" ht="18" customHeight="1">
      <c r="A40" s="23">
        <v>3</v>
      </c>
      <c r="B40" s="23" t="s">
        <v>4</v>
      </c>
      <c r="C40" s="24">
        <v>929</v>
      </c>
      <c r="D40" s="24">
        <v>591</v>
      </c>
      <c r="E40" s="24">
        <v>1101</v>
      </c>
      <c r="F40" s="24">
        <v>589</v>
      </c>
      <c r="G40" s="86">
        <v>0.53496821071752954</v>
      </c>
      <c r="H40" s="49">
        <v>-340</v>
      </c>
      <c r="I40" s="87">
        <v>-0.36598493003229277</v>
      </c>
      <c r="J40" s="56">
        <v>-2</v>
      </c>
      <c r="K40" s="88">
        <v>-3.3840947546531302E-3</v>
      </c>
    </row>
    <row r="41" spans="1:11" s="25" customFormat="1" ht="18" customHeight="1">
      <c r="A41" s="23">
        <v>4</v>
      </c>
      <c r="B41" s="23" t="s">
        <v>5</v>
      </c>
      <c r="C41" s="24">
        <v>1882</v>
      </c>
      <c r="D41" s="24">
        <v>1514</v>
      </c>
      <c r="E41" s="24">
        <v>2680</v>
      </c>
      <c r="F41" s="24">
        <v>1394</v>
      </c>
      <c r="G41" s="86">
        <v>0.52014925373134324</v>
      </c>
      <c r="H41" s="49">
        <v>-488</v>
      </c>
      <c r="I41" s="87">
        <v>-0.25929861849096708</v>
      </c>
      <c r="J41" s="56">
        <v>-120</v>
      </c>
      <c r="K41" s="88">
        <v>-7.9260237780713338E-2</v>
      </c>
    </row>
    <row r="42" spans="1:11" s="25" customFormat="1" ht="18" customHeight="1">
      <c r="A42" s="23">
        <v>5</v>
      </c>
      <c r="B42" s="23" t="s">
        <v>6</v>
      </c>
      <c r="C42" s="24">
        <v>1939</v>
      </c>
      <c r="D42" s="24">
        <v>1523</v>
      </c>
      <c r="E42" s="24">
        <v>2901</v>
      </c>
      <c r="F42" s="24">
        <v>1606</v>
      </c>
      <c r="G42" s="86">
        <v>0.55360220613581523</v>
      </c>
      <c r="H42" s="49">
        <v>-333</v>
      </c>
      <c r="I42" s="87">
        <v>-0.17173800928313562</v>
      </c>
      <c r="J42" s="56">
        <v>83</v>
      </c>
      <c r="K42" s="88">
        <v>5.4497701904136574E-2</v>
      </c>
    </row>
    <row r="43" spans="1:11" s="25" customFormat="1" ht="18" customHeight="1">
      <c r="A43" s="23">
        <v>6</v>
      </c>
      <c r="B43" s="23" t="s">
        <v>7</v>
      </c>
      <c r="C43" s="24">
        <v>1348</v>
      </c>
      <c r="D43" s="24">
        <v>1125</v>
      </c>
      <c r="E43" s="24">
        <v>2090</v>
      </c>
      <c r="F43" s="24">
        <v>1046</v>
      </c>
      <c r="G43" s="86">
        <v>0.50047846889952152</v>
      </c>
      <c r="H43" s="49">
        <v>-302</v>
      </c>
      <c r="I43" s="87">
        <v>-0.22403560830860533</v>
      </c>
      <c r="J43" s="56">
        <v>-79</v>
      </c>
      <c r="K43" s="88">
        <v>-7.0222222222222228E-2</v>
      </c>
    </row>
    <row r="44" spans="1:11" s="25" customFormat="1" ht="18" customHeight="1">
      <c r="A44" s="23">
        <v>7</v>
      </c>
      <c r="B44" s="23" t="s">
        <v>8</v>
      </c>
      <c r="C44" s="24">
        <v>1432</v>
      </c>
      <c r="D44" s="24">
        <v>1245</v>
      </c>
      <c r="E44" s="24">
        <v>2601</v>
      </c>
      <c r="F44" s="24">
        <v>1283</v>
      </c>
      <c r="G44" s="86">
        <v>0.49327181853133412</v>
      </c>
      <c r="H44" s="49">
        <v>-149</v>
      </c>
      <c r="I44" s="87">
        <v>-0.10405027932960893</v>
      </c>
      <c r="J44" s="56">
        <v>38</v>
      </c>
      <c r="K44" s="88">
        <v>3.0522088353413655E-2</v>
      </c>
    </row>
    <row r="45" spans="1:11" s="25" customFormat="1" ht="18" customHeight="1">
      <c r="A45" s="23">
        <v>8</v>
      </c>
      <c r="B45" s="23" t="s">
        <v>9</v>
      </c>
      <c r="C45" s="24">
        <v>2371</v>
      </c>
      <c r="D45" s="24">
        <v>2064</v>
      </c>
      <c r="E45" s="24">
        <v>4027</v>
      </c>
      <c r="F45" s="24">
        <v>2048</v>
      </c>
      <c r="G45" s="86">
        <v>0.50856717159175568</v>
      </c>
      <c r="H45" s="49">
        <v>-323</v>
      </c>
      <c r="I45" s="87">
        <v>-0.13622943905525095</v>
      </c>
      <c r="J45" s="56">
        <v>-16</v>
      </c>
      <c r="K45" s="88">
        <v>-7.7519379844961239E-3</v>
      </c>
    </row>
    <row r="46" spans="1:11" s="25" customFormat="1" ht="18" customHeight="1">
      <c r="A46" s="23">
        <v>9</v>
      </c>
      <c r="B46" s="23" t="s">
        <v>10</v>
      </c>
      <c r="C46" s="24">
        <v>2053</v>
      </c>
      <c r="D46" s="24">
        <v>1793</v>
      </c>
      <c r="E46" s="24">
        <v>3395</v>
      </c>
      <c r="F46" s="24">
        <v>1823</v>
      </c>
      <c r="G46" s="86">
        <v>0.53696612665684829</v>
      </c>
      <c r="H46" s="49">
        <v>-230</v>
      </c>
      <c r="I46" s="87">
        <v>-0.11203117389186557</v>
      </c>
      <c r="J46" s="56">
        <v>30</v>
      </c>
      <c r="K46" s="88">
        <v>1.6731734523145567E-2</v>
      </c>
    </row>
    <row r="47" spans="1:11" s="25" customFormat="1" ht="18" customHeight="1">
      <c r="A47" s="23">
        <v>10</v>
      </c>
      <c r="B47" s="23" t="s">
        <v>11</v>
      </c>
      <c r="C47" s="24">
        <v>1853</v>
      </c>
      <c r="D47" s="24">
        <v>1657</v>
      </c>
      <c r="E47" s="24">
        <v>3130</v>
      </c>
      <c r="F47" s="24">
        <v>1524</v>
      </c>
      <c r="G47" s="86">
        <v>0.48690095846645365</v>
      </c>
      <c r="H47" s="49">
        <v>-329</v>
      </c>
      <c r="I47" s="87">
        <v>-0.17754991905018888</v>
      </c>
      <c r="J47" s="56">
        <v>-133</v>
      </c>
      <c r="K47" s="88">
        <v>-8.0265540132770069E-2</v>
      </c>
    </row>
    <row r="48" spans="1:11" s="25" customFormat="1" ht="18" customHeight="1">
      <c r="A48" s="23">
        <v>11</v>
      </c>
      <c r="B48" s="28" t="s">
        <v>12</v>
      </c>
      <c r="C48" s="24">
        <v>1450</v>
      </c>
      <c r="D48" s="24">
        <v>1361</v>
      </c>
      <c r="E48" s="24">
        <v>2502</v>
      </c>
      <c r="F48" s="24">
        <v>1357</v>
      </c>
      <c r="G48" s="86">
        <v>0.54236610711430855</v>
      </c>
      <c r="H48" s="49">
        <v>-93</v>
      </c>
      <c r="I48" s="87">
        <v>-6.4137931034482759E-2</v>
      </c>
      <c r="J48" s="56">
        <v>-4</v>
      </c>
      <c r="K48" s="88">
        <v>-2.9390154298310064E-3</v>
      </c>
    </row>
    <row r="49" spans="1:11" s="27" customFormat="1" ht="18" customHeight="1">
      <c r="A49" s="26">
        <v>12</v>
      </c>
      <c r="B49" s="26" t="s">
        <v>58</v>
      </c>
      <c r="C49" s="24">
        <v>18364</v>
      </c>
      <c r="D49" s="24">
        <v>15316</v>
      </c>
      <c r="E49" s="24">
        <v>29919</v>
      </c>
      <c r="F49" s="24">
        <v>15287</v>
      </c>
      <c r="G49" s="86">
        <v>0.5109462214646211</v>
      </c>
      <c r="H49" s="49">
        <v>-3077</v>
      </c>
      <c r="I49" s="87">
        <v>-0.16755608799825747</v>
      </c>
      <c r="J49" s="56">
        <v>-29</v>
      </c>
      <c r="K49" s="88">
        <v>-1.8934447636458605E-3</v>
      </c>
    </row>
    <row r="50" spans="1:11" s="25" customFormat="1" ht="18" customHeight="1">
      <c r="A50" s="23">
        <v>13</v>
      </c>
      <c r="B50" s="23" t="s">
        <v>13</v>
      </c>
      <c r="C50" s="24">
        <v>915</v>
      </c>
      <c r="D50" s="24">
        <v>796</v>
      </c>
      <c r="E50" s="24">
        <v>1642</v>
      </c>
      <c r="F50" s="24">
        <v>789</v>
      </c>
      <c r="G50" s="86">
        <v>0.48051157125456762</v>
      </c>
      <c r="H50" s="49">
        <v>-126</v>
      </c>
      <c r="I50" s="87">
        <v>-0.13770491803278689</v>
      </c>
      <c r="J50" s="56">
        <v>-7</v>
      </c>
      <c r="K50" s="88">
        <v>-8.7939698492462311E-3</v>
      </c>
    </row>
    <row r="51" spans="1:11" s="25" customFormat="1" ht="18" customHeight="1">
      <c r="A51" s="23">
        <v>14</v>
      </c>
      <c r="B51" s="23" t="s">
        <v>14</v>
      </c>
      <c r="C51" s="24">
        <v>1390</v>
      </c>
      <c r="D51" s="24">
        <v>1213</v>
      </c>
      <c r="E51" s="24">
        <v>2250</v>
      </c>
      <c r="F51" s="24">
        <v>1218</v>
      </c>
      <c r="G51" s="86">
        <v>0.54133333333333333</v>
      </c>
      <c r="H51" s="49">
        <v>-172</v>
      </c>
      <c r="I51" s="87">
        <v>-0.12374100719424461</v>
      </c>
      <c r="J51" s="56">
        <v>5</v>
      </c>
      <c r="K51" s="88">
        <v>4.1220115416323163E-3</v>
      </c>
    </row>
    <row r="52" spans="1:11" s="25" customFormat="1" ht="18" customHeight="1">
      <c r="A52" s="23">
        <v>15</v>
      </c>
      <c r="B52" s="23" t="s">
        <v>39</v>
      </c>
      <c r="C52" s="24">
        <v>4527</v>
      </c>
      <c r="D52" s="24">
        <v>3764</v>
      </c>
      <c r="E52" s="24">
        <v>7602</v>
      </c>
      <c r="F52" s="24">
        <v>3760</v>
      </c>
      <c r="G52" s="86">
        <v>0.4946066824519863</v>
      </c>
      <c r="H52" s="49">
        <v>-767</v>
      </c>
      <c r="I52" s="87">
        <v>-0.1694278771813563</v>
      </c>
      <c r="J52" s="56">
        <v>-4</v>
      </c>
      <c r="K52" s="88">
        <v>-1.0626992561105207E-3</v>
      </c>
    </row>
    <row r="53" spans="1:11" s="25" customFormat="1" ht="18" customHeight="1">
      <c r="A53" s="23">
        <v>16</v>
      </c>
      <c r="B53" s="23" t="s">
        <v>15</v>
      </c>
      <c r="C53" s="24">
        <v>1126</v>
      </c>
      <c r="D53" s="24">
        <v>941</v>
      </c>
      <c r="E53" s="24">
        <v>1787</v>
      </c>
      <c r="F53" s="24">
        <v>943</v>
      </c>
      <c r="G53" s="86">
        <v>0.52770005595970904</v>
      </c>
      <c r="H53" s="49">
        <v>-183</v>
      </c>
      <c r="I53" s="87">
        <v>-0.16252220248667851</v>
      </c>
      <c r="J53" s="56">
        <v>2</v>
      </c>
      <c r="K53" s="88">
        <v>2.1253985122210413E-3</v>
      </c>
    </row>
    <row r="54" spans="1:11" s="25" customFormat="1" ht="18" customHeight="1">
      <c r="A54" s="23">
        <v>17</v>
      </c>
      <c r="B54" s="23" t="s">
        <v>16</v>
      </c>
      <c r="C54" s="24">
        <v>1728</v>
      </c>
      <c r="D54" s="24">
        <v>1587</v>
      </c>
      <c r="E54" s="24">
        <v>3166</v>
      </c>
      <c r="F54" s="24">
        <v>1602</v>
      </c>
      <c r="G54" s="86">
        <v>0.50600126342387874</v>
      </c>
      <c r="H54" s="49">
        <v>-126</v>
      </c>
      <c r="I54" s="87">
        <v>-7.2916666666666671E-2</v>
      </c>
      <c r="J54" s="56">
        <v>15</v>
      </c>
      <c r="K54" s="88">
        <v>9.4517958412098299E-3</v>
      </c>
    </row>
    <row r="55" spans="1:11">
      <c r="C55" s="29"/>
      <c r="D55" s="29"/>
      <c r="E55" s="29"/>
      <c r="F55" s="29"/>
      <c r="G55" s="29"/>
      <c r="H55" s="29"/>
      <c r="I55" s="29"/>
    </row>
  </sheetData>
  <mergeCells count="14">
    <mergeCell ref="A1:K1"/>
    <mergeCell ref="A32:B32"/>
    <mergeCell ref="A12:B12"/>
    <mergeCell ref="A3:K3"/>
    <mergeCell ref="A7:B7"/>
    <mergeCell ref="A18:B18"/>
    <mergeCell ref="A23:B23"/>
    <mergeCell ref="A2:K2"/>
    <mergeCell ref="A37:B37"/>
    <mergeCell ref="K4:K5"/>
    <mergeCell ref="I4:I5"/>
    <mergeCell ref="A6:B6"/>
    <mergeCell ref="H4:H5"/>
    <mergeCell ref="J4:J5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zoomScale="85" zoomScaleNormal="85" workbookViewId="0">
      <selection sqref="A1:XFD1048576"/>
    </sheetView>
  </sheetViews>
  <sheetFormatPr defaultColWidth="3" defaultRowHeight="15"/>
  <cols>
    <col min="1" max="1" width="3.140625" style="22" customWidth="1"/>
    <col min="2" max="2" width="21.42578125" style="22" customWidth="1"/>
    <col min="3" max="3" width="11.7109375" style="22" customWidth="1"/>
    <col min="4" max="4" width="11.5703125" style="22" customWidth="1"/>
    <col min="5" max="5" width="11" style="22" customWidth="1"/>
    <col min="6" max="6" width="12.42578125" style="22" customWidth="1"/>
    <col min="7" max="7" width="13" style="22" customWidth="1"/>
    <col min="8" max="9" width="12.85546875" style="22" customWidth="1"/>
    <col min="10" max="10" width="13.42578125" style="22" customWidth="1"/>
    <col min="11" max="11" width="13.85546875" style="22" customWidth="1"/>
    <col min="12" max="16384" width="3" style="22"/>
  </cols>
  <sheetData>
    <row r="1" spans="1:11" ht="21.75" customHeight="1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1.75" customHeight="1">
      <c r="A2" s="109" t="s">
        <v>151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1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05.75" customHeight="1">
      <c r="A4" s="51" t="s">
        <v>40</v>
      </c>
      <c r="B4" s="52" t="s">
        <v>41</v>
      </c>
      <c r="C4" s="53" t="s">
        <v>159</v>
      </c>
      <c r="D4" s="53" t="s">
        <v>160</v>
      </c>
      <c r="E4" s="53" t="s">
        <v>161</v>
      </c>
      <c r="F4" s="53" t="s">
        <v>162</v>
      </c>
      <c r="G4" s="36" t="s">
        <v>91</v>
      </c>
      <c r="H4" s="98" t="s">
        <v>163</v>
      </c>
      <c r="I4" s="98" t="s">
        <v>164</v>
      </c>
      <c r="J4" s="98" t="s">
        <v>147</v>
      </c>
      <c r="K4" s="98" t="s">
        <v>165</v>
      </c>
    </row>
    <row r="5" spans="1:11" ht="13.5" hidden="1" customHeight="1" thickBot="1">
      <c r="A5" s="54">
        <v>1</v>
      </c>
      <c r="B5" s="54">
        <v>2</v>
      </c>
      <c r="C5" s="54"/>
      <c r="D5" s="54"/>
      <c r="E5" s="54"/>
      <c r="F5" s="54"/>
      <c r="G5" s="54"/>
      <c r="H5" s="102"/>
      <c r="I5" s="102"/>
      <c r="J5" s="98"/>
      <c r="K5" s="102"/>
    </row>
    <row r="6" spans="1:11" ht="33" customHeight="1">
      <c r="A6" s="92" t="s">
        <v>1</v>
      </c>
      <c r="B6" s="92"/>
      <c r="C6" s="46">
        <v>86555</v>
      </c>
      <c r="D6" s="46">
        <v>73297</v>
      </c>
      <c r="E6" s="46">
        <v>165912</v>
      </c>
      <c r="F6" s="46">
        <v>72645</v>
      </c>
      <c r="G6" s="82">
        <v>0.43785259655721104</v>
      </c>
      <c r="H6" s="46">
        <v>-13910</v>
      </c>
      <c r="I6" s="79">
        <v>-0.16070706487204667</v>
      </c>
      <c r="J6" s="46">
        <v>-652</v>
      </c>
      <c r="K6" s="79">
        <v>-8.8953163158110148E-3</v>
      </c>
    </row>
    <row r="7" spans="1:11" s="20" customFormat="1" ht="21" customHeight="1">
      <c r="A7" s="91" t="s">
        <v>59</v>
      </c>
      <c r="B7" s="91"/>
      <c r="C7" s="67">
        <v>9277</v>
      </c>
      <c r="D7" s="67">
        <v>7351</v>
      </c>
      <c r="E7" s="67">
        <v>12572</v>
      </c>
      <c r="F7" s="67">
        <v>7406</v>
      </c>
      <c r="G7" s="84">
        <v>0.58908685968819596</v>
      </c>
      <c r="H7" s="67">
        <v>-1871</v>
      </c>
      <c r="I7" s="80">
        <v>-0.20168157809636736</v>
      </c>
      <c r="J7" s="67">
        <v>55</v>
      </c>
      <c r="K7" s="80">
        <v>7.4819752414637467E-3</v>
      </c>
    </row>
    <row r="8" spans="1:11" s="25" customFormat="1" ht="17.25" customHeight="1">
      <c r="A8" s="23">
        <v>1</v>
      </c>
      <c r="B8" s="23" t="s">
        <v>33</v>
      </c>
      <c r="C8" s="24">
        <v>2187</v>
      </c>
      <c r="D8" s="24">
        <v>1692</v>
      </c>
      <c r="E8" s="24">
        <v>3828</v>
      </c>
      <c r="F8" s="24">
        <v>1743</v>
      </c>
      <c r="G8" s="86">
        <v>0.45532915360501569</v>
      </c>
      <c r="H8" s="49">
        <v>-444</v>
      </c>
      <c r="I8" s="87">
        <v>-0.20301783264746229</v>
      </c>
      <c r="J8" s="49">
        <v>51</v>
      </c>
      <c r="K8" s="88">
        <v>3.0141843971631204E-2</v>
      </c>
    </row>
    <row r="9" spans="1:11" s="25" customFormat="1" ht="17.25" customHeight="1">
      <c r="A9" s="23">
        <v>2</v>
      </c>
      <c r="B9" s="23" t="s">
        <v>34</v>
      </c>
      <c r="C9" s="24">
        <v>1748</v>
      </c>
      <c r="D9" s="24">
        <v>1350</v>
      </c>
      <c r="E9" s="24">
        <v>2407</v>
      </c>
      <c r="F9" s="24">
        <v>1349</v>
      </c>
      <c r="G9" s="86">
        <v>0.56044869131699215</v>
      </c>
      <c r="H9" s="49">
        <v>-399</v>
      </c>
      <c r="I9" s="87">
        <v>-0.22826086956521738</v>
      </c>
      <c r="J9" s="49">
        <v>-1</v>
      </c>
      <c r="K9" s="88">
        <v>-7.407407407407407E-4</v>
      </c>
    </row>
    <row r="10" spans="1:11" s="25" customFormat="1" ht="17.25" customHeight="1">
      <c r="A10" s="23">
        <v>3</v>
      </c>
      <c r="B10" s="23" t="s">
        <v>35</v>
      </c>
      <c r="C10" s="24">
        <v>3231</v>
      </c>
      <c r="D10" s="24">
        <v>2526</v>
      </c>
      <c r="E10" s="24">
        <v>3778</v>
      </c>
      <c r="F10" s="24">
        <v>2504</v>
      </c>
      <c r="G10" s="86">
        <v>0.66278454208575965</v>
      </c>
      <c r="H10" s="49">
        <v>-727</v>
      </c>
      <c r="I10" s="87">
        <v>-0.22500773754255649</v>
      </c>
      <c r="J10" s="49">
        <v>-22</v>
      </c>
      <c r="K10" s="88">
        <v>-8.7094220110847196E-3</v>
      </c>
    </row>
    <row r="11" spans="1:11" s="25" customFormat="1" ht="17.25" customHeight="1">
      <c r="A11" s="23">
        <v>4</v>
      </c>
      <c r="B11" s="23" t="s">
        <v>36</v>
      </c>
      <c r="C11" s="24">
        <v>2111</v>
      </c>
      <c r="D11" s="24">
        <v>1783</v>
      </c>
      <c r="E11" s="24">
        <v>2559</v>
      </c>
      <c r="F11" s="24">
        <v>1810</v>
      </c>
      <c r="G11" s="86">
        <v>0.70730754200859713</v>
      </c>
      <c r="H11" s="49">
        <v>-301</v>
      </c>
      <c r="I11" s="87">
        <v>-0.14258645191852204</v>
      </c>
      <c r="J11" s="49">
        <v>27</v>
      </c>
      <c r="K11" s="88">
        <v>1.5143017386427369E-2</v>
      </c>
    </row>
    <row r="12" spans="1:11" s="21" customFormat="1" ht="21" customHeight="1">
      <c r="A12" s="91" t="s">
        <v>60</v>
      </c>
      <c r="B12" s="91"/>
      <c r="C12" s="67">
        <v>10930</v>
      </c>
      <c r="D12" s="67">
        <v>9648</v>
      </c>
      <c r="E12" s="67">
        <v>15553</v>
      </c>
      <c r="F12" s="67">
        <v>9525</v>
      </c>
      <c r="G12" s="84">
        <v>0.61242204076383977</v>
      </c>
      <c r="H12" s="67">
        <v>-1405</v>
      </c>
      <c r="I12" s="80">
        <v>-0.12854528819762123</v>
      </c>
      <c r="J12" s="67">
        <v>-123</v>
      </c>
      <c r="K12" s="80">
        <v>-1.2748756218905472E-2</v>
      </c>
    </row>
    <row r="13" spans="1:11" s="25" customFormat="1" ht="17.25" customHeight="1">
      <c r="A13" s="23">
        <v>1</v>
      </c>
      <c r="B13" s="23" t="s">
        <v>26</v>
      </c>
      <c r="C13" s="24">
        <v>2658</v>
      </c>
      <c r="D13" s="24">
        <v>2502</v>
      </c>
      <c r="E13" s="24">
        <v>3506</v>
      </c>
      <c r="F13" s="24">
        <v>2495</v>
      </c>
      <c r="G13" s="86">
        <v>0.71163719338277243</v>
      </c>
      <c r="H13" s="49">
        <v>-163</v>
      </c>
      <c r="I13" s="87">
        <v>-6.132430398796087E-2</v>
      </c>
      <c r="J13" s="49">
        <v>-7</v>
      </c>
      <c r="K13" s="88">
        <v>-2.7977617905675461E-3</v>
      </c>
    </row>
    <row r="14" spans="1:11" s="27" customFormat="1" ht="17.25" customHeight="1">
      <c r="A14" s="26">
        <v>2</v>
      </c>
      <c r="B14" s="26" t="s">
        <v>53</v>
      </c>
      <c r="C14" s="24">
        <v>0</v>
      </c>
      <c r="D14" s="24">
        <v>0</v>
      </c>
      <c r="E14" s="24">
        <v>2778</v>
      </c>
      <c r="F14" s="24">
        <v>0</v>
      </c>
      <c r="G14" s="86">
        <v>0</v>
      </c>
      <c r="H14" s="50">
        <v>0</v>
      </c>
      <c r="I14" s="89" t="e">
        <v>#DIV/0!</v>
      </c>
      <c r="J14" s="50">
        <v>0</v>
      </c>
      <c r="K14" s="89" t="e">
        <v>#DIV/0!</v>
      </c>
    </row>
    <row r="15" spans="1:11" s="25" customFormat="1" ht="17.25" customHeight="1">
      <c r="A15" s="23">
        <v>3</v>
      </c>
      <c r="B15" s="23" t="s">
        <v>27</v>
      </c>
      <c r="C15" s="24">
        <v>4350</v>
      </c>
      <c r="D15" s="24">
        <v>3849</v>
      </c>
      <c r="E15" s="24">
        <v>4043</v>
      </c>
      <c r="F15" s="24">
        <v>3834</v>
      </c>
      <c r="G15" s="86">
        <v>0.94830571357902549</v>
      </c>
      <c r="H15" s="49">
        <v>-516</v>
      </c>
      <c r="I15" s="87">
        <v>-0.11862068965517242</v>
      </c>
      <c r="J15" s="49">
        <v>-15</v>
      </c>
      <c r="K15" s="88">
        <v>-3.897116134060795E-3</v>
      </c>
    </row>
    <row r="16" spans="1:11" s="25" customFormat="1" ht="17.25" customHeight="1">
      <c r="A16" s="23">
        <v>4</v>
      </c>
      <c r="B16" s="23" t="s">
        <v>28</v>
      </c>
      <c r="C16" s="24">
        <v>2238</v>
      </c>
      <c r="D16" s="24">
        <v>1896</v>
      </c>
      <c r="E16" s="24">
        <v>3039</v>
      </c>
      <c r="F16" s="24">
        <v>1823</v>
      </c>
      <c r="G16" s="86">
        <v>0.59986837775584079</v>
      </c>
      <c r="H16" s="49">
        <v>-415</v>
      </c>
      <c r="I16" s="87">
        <v>-0.18543342269883825</v>
      </c>
      <c r="J16" s="49">
        <v>-73</v>
      </c>
      <c r="K16" s="88">
        <v>-3.8502109704641352E-2</v>
      </c>
    </row>
    <row r="17" spans="1:11" s="25" customFormat="1" ht="17.25" customHeight="1">
      <c r="A17" s="23">
        <v>5</v>
      </c>
      <c r="B17" s="23" t="s">
        <v>29</v>
      </c>
      <c r="C17" s="24">
        <v>1684</v>
      </c>
      <c r="D17" s="24">
        <v>1401</v>
      </c>
      <c r="E17" s="24">
        <v>2187</v>
      </c>
      <c r="F17" s="24">
        <v>1373</v>
      </c>
      <c r="G17" s="86">
        <v>0.6278006401463192</v>
      </c>
      <c r="H17" s="49">
        <v>-311</v>
      </c>
      <c r="I17" s="87">
        <v>-0.18467933491686461</v>
      </c>
      <c r="J17" s="49">
        <v>-28</v>
      </c>
      <c r="K17" s="88">
        <v>-1.9985724482512492E-2</v>
      </c>
    </row>
    <row r="18" spans="1:11" s="21" customFormat="1" ht="21" customHeight="1">
      <c r="A18" s="91" t="s">
        <v>61</v>
      </c>
      <c r="B18" s="91"/>
      <c r="C18" s="67">
        <v>9566</v>
      </c>
      <c r="D18" s="67">
        <v>8260</v>
      </c>
      <c r="E18" s="67">
        <v>15735</v>
      </c>
      <c r="F18" s="67">
        <v>8231</v>
      </c>
      <c r="G18" s="84">
        <v>0.52310136638068006</v>
      </c>
      <c r="H18" s="67">
        <v>-1335</v>
      </c>
      <c r="I18" s="80">
        <v>-0.13955676353752874</v>
      </c>
      <c r="J18" s="67">
        <v>-29</v>
      </c>
      <c r="K18" s="80">
        <v>-3.5108958837772397E-3</v>
      </c>
    </row>
    <row r="19" spans="1:11" s="25" customFormat="1" ht="17.25" customHeight="1">
      <c r="A19" s="23">
        <v>1</v>
      </c>
      <c r="B19" s="23" t="s">
        <v>30</v>
      </c>
      <c r="C19" s="24">
        <v>1918</v>
      </c>
      <c r="D19" s="24">
        <v>1708</v>
      </c>
      <c r="E19" s="24">
        <v>2841</v>
      </c>
      <c r="F19" s="24">
        <v>1725</v>
      </c>
      <c r="G19" s="86">
        <v>0.60718057022175287</v>
      </c>
      <c r="H19" s="49">
        <v>-193</v>
      </c>
      <c r="I19" s="87">
        <v>-0.10062565172054223</v>
      </c>
      <c r="J19" s="49">
        <v>17</v>
      </c>
      <c r="K19" s="88">
        <v>9.9531615925058554E-3</v>
      </c>
    </row>
    <row r="20" spans="1:11" s="27" customFormat="1" ht="17.25" customHeight="1">
      <c r="A20" s="26">
        <v>2</v>
      </c>
      <c r="B20" s="26" t="s">
        <v>54</v>
      </c>
      <c r="C20" s="24">
        <v>0</v>
      </c>
      <c r="D20" s="24">
        <v>0</v>
      </c>
      <c r="E20" s="24">
        <v>4857</v>
      </c>
      <c r="F20" s="24">
        <v>0</v>
      </c>
      <c r="G20" s="86">
        <v>0</v>
      </c>
      <c r="H20" s="50">
        <v>0</v>
      </c>
      <c r="I20" s="89" t="e">
        <v>#DIV/0!</v>
      </c>
      <c r="J20" s="50">
        <v>0</v>
      </c>
      <c r="K20" s="89" t="e">
        <v>#DIV/0!</v>
      </c>
    </row>
    <row r="21" spans="1:11" s="25" customFormat="1" ht="17.25" customHeight="1">
      <c r="A21" s="23">
        <v>3</v>
      </c>
      <c r="B21" s="23" t="s">
        <v>31</v>
      </c>
      <c r="C21" s="24">
        <v>5129</v>
      </c>
      <c r="D21" s="24">
        <v>4373</v>
      </c>
      <c r="E21" s="24">
        <v>4742</v>
      </c>
      <c r="F21" s="24">
        <v>4312</v>
      </c>
      <c r="G21" s="86">
        <v>0.90932096161956977</v>
      </c>
      <c r="H21" s="49">
        <v>-817</v>
      </c>
      <c r="I21" s="87">
        <v>-0.15929031000194971</v>
      </c>
      <c r="J21" s="49">
        <v>-61</v>
      </c>
      <c r="K21" s="88">
        <v>-1.3949233935513377E-2</v>
      </c>
    </row>
    <row r="22" spans="1:11" s="25" customFormat="1" ht="17.25" customHeight="1">
      <c r="A22" s="23">
        <v>4</v>
      </c>
      <c r="B22" s="23" t="s">
        <v>32</v>
      </c>
      <c r="C22" s="24">
        <v>2519</v>
      </c>
      <c r="D22" s="24">
        <v>2179</v>
      </c>
      <c r="E22" s="24">
        <v>3295</v>
      </c>
      <c r="F22" s="24">
        <v>2194</v>
      </c>
      <c r="G22" s="86">
        <v>0.66585735963581183</v>
      </c>
      <c r="H22" s="49">
        <v>-325</v>
      </c>
      <c r="I22" s="87">
        <v>-0.12901945216355698</v>
      </c>
      <c r="J22" s="49">
        <v>15</v>
      </c>
      <c r="K22" s="88">
        <v>6.8838916934373566E-3</v>
      </c>
    </row>
    <row r="23" spans="1:11" s="21" customFormat="1" ht="21" customHeight="1">
      <c r="A23" s="91" t="s">
        <v>62</v>
      </c>
      <c r="B23" s="91"/>
      <c r="C23" s="67">
        <v>23607</v>
      </c>
      <c r="D23" s="67">
        <v>20945</v>
      </c>
      <c r="E23" s="67">
        <v>38902</v>
      </c>
      <c r="F23" s="67">
        <v>20889</v>
      </c>
      <c r="G23" s="84">
        <v>0.53696468047915269</v>
      </c>
      <c r="H23" s="67">
        <v>-2718</v>
      </c>
      <c r="I23" s="80">
        <v>-0.11513534121235226</v>
      </c>
      <c r="J23" s="67">
        <v>-56</v>
      </c>
      <c r="K23" s="80">
        <v>-2.6736691334447362E-3</v>
      </c>
    </row>
    <row r="24" spans="1:11" s="25" customFormat="1" ht="17.25" customHeight="1">
      <c r="A24" s="23">
        <v>1</v>
      </c>
      <c r="B24" s="23" t="s">
        <v>17</v>
      </c>
      <c r="C24" s="24">
        <v>1039</v>
      </c>
      <c r="D24" s="24">
        <v>871</v>
      </c>
      <c r="E24" s="24">
        <v>1177</v>
      </c>
      <c r="F24" s="24">
        <v>859</v>
      </c>
      <c r="G24" s="86">
        <v>0.72982158028887001</v>
      </c>
      <c r="H24" s="49">
        <v>-180</v>
      </c>
      <c r="I24" s="87">
        <v>-0.17324350336862368</v>
      </c>
      <c r="J24" s="49">
        <v>-12</v>
      </c>
      <c r="K24" s="88">
        <v>-1.3777267508610792E-2</v>
      </c>
    </row>
    <row r="25" spans="1:11" s="25" customFormat="1" ht="17.25" customHeight="1">
      <c r="A25" s="23">
        <v>2</v>
      </c>
      <c r="B25" s="23" t="s">
        <v>18</v>
      </c>
      <c r="C25" s="24">
        <v>2403</v>
      </c>
      <c r="D25" s="24">
        <v>2121</v>
      </c>
      <c r="E25" s="24">
        <v>2812</v>
      </c>
      <c r="F25" s="24">
        <v>2098</v>
      </c>
      <c r="G25" s="86">
        <v>0.74608819345661448</v>
      </c>
      <c r="H25" s="49">
        <v>-305</v>
      </c>
      <c r="I25" s="87">
        <v>-0.12692467748647523</v>
      </c>
      <c r="J25" s="49">
        <v>-23</v>
      </c>
      <c r="K25" s="88">
        <v>-1.0843941537010843E-2</v>
      </c>
    </row>
    <row r="26" spans="1:11" s="25" customFormat="1" ht="17.25" customHeight="1">
      <c r="A26" s="23">
        <v>3</v>
      </c>
      <c r="B26" s="23" t="s">
        <v>19</v>
      </c>
      <c r="C26" s="24">
        <v>1688</v>
      </c>
      <c r="D26" s="24">
        <v>1564</v>
      </c>
      <c r="E26" s="24">
        <v>1841</v>
      </c>
      <c r="F26" s="24">
        <v>1573</v>
      </c>
      <c r="G26" s="86">
        <v>0.85442694187941337</v>
      </c>
      <c r="H26" s="49">
        <v>-115</v>
      </c>
      <c r="I26" s="87">
        <v>-6.8127962085308053E-2</v>
      </c>
      <c r="J26" s="49">
        <v>9</v>
      </c>
      <c r="K26" s="88">
        <v>5.7544757033248083E-3</v>
      </c>
    </row>
    <row r="27" spans="1:11" s="25" customFormat="1" ht="17.25" customHeight="1">
      <c r="A27" s="23">
        <v>4</v>
      </c>
      <c r="B27" s="23" t="s">
        <v>20</v>
      </c>
      <c r="C27" s="24">
        <v>3779</v>
      </c>
      <c r="D27" s="24">
        <v>3419</v>
      </c>
      <c r="E27" s="24">
        <v>3831</v>
      </c>
      <c r="F27" s="24">
        <v>3360</v>
      </c>
      <c r="G27" s="86">
        <v>0.87705559906029762</v>
      </c>
      <c r="H27" s="49">
        <v>-419</v>
      </c>
      <c r="I27" s="87">
        <v>-0.11087589309341095</v>
      </c>
      <c r="J27" s="49">
        <v>-59</v>
      </c>
      <c r="K27" s="88">
        <v>-1.7256507750804329E-2</v>
      </c>
    </row>
    <row r="28" spans="1:11" s="27" customFormat="1" ht="17.25" customHeight="1">
      <c r="A28" s="26">
        <v>5</v>
      </c>
      <c r="B28" s="26" t="s">
        <v>55</v>
      </c>
      <c r="C28" s="24">
        <v>0</v>
      </c>
      <c r="D28" s="24">
        <v>0</v>
      </c>
      <c r="E28" s="24">
        <v>13208</v>
      </c>
      <c r="F28" s="24">
        <v>0</v>
      </c>
      <c r="G28" s="86">
        <v>0</v>
      </c>
      <c r="H28" s="50">
        <v>0</v>
      </c>
      <c r="I28" s="89" t="e">
        <v>#DIV/0!</v>
      </c>
      <c r="J28" s="50">
        <v>0</v>
      </c>
      <c r="K28" s="89" t="e">
        <v>#DIV/0!</v>
      </c>
    </row>
    <row r="29" spans="1:11" s="25" customFormat="1" ht="17.25" customHeight="1">
      <c r="A29" s="23">
        <v>6</v>
      </c>
      <c r="B29" s="23" t="s">
        <v>21</v>
      </c>
      <c r="C29" s="24">
        <v>9911</v>
      </c>
      <c r="D29" s="24">
        <v>8877</v>
      </c>
      <c r="E29" s="24">
        <v>10613</v>
      </c>
      <c r="F29" s="24">
        <v>8861</v>
      </c>
      <c r="G29" s="86">
        <v>0.83491943842457361</v>
      </c>
      <c r="H29" s="49">
        <v>-1050</v>
      </c>
      <c r="I29" s="87">
        <v>-0.10594289173645445</v>
      </c>
      <c r="J29" s="49">
        <v>-16</v>
      </c>
      <c r="K29" s="88">
        <v>-1.8024107243438099E-3</v>
      </c>
    </row>
    <row r="30" spans="1:11" s="25" customFormat="1" ht="17.25" customHeight="1">
      <c r="A30" s="23">
        <v>7</v>
      </c>
      <c r="B30" s="23" t="s">
        <v>22</v>
      </c>
      <c r="C30" s="24">
        <v>3034</v>
      </c>
      <c r="D30" s="24">
        <v>2824</v>
      </c>
      <c r="E30" s="24">
        <v>3723</v>
      </c>
      <c r="F30" s="24">
        <v>2849</v>
      </c>
      <c r="G30" s="86">
        <v>0.76524308353478376</v>
      </c>
      <c r="H30" s="49">
        <v>-185</v>
      </c>
      <c r="I30" s="87">
        <v>-6.097560975609756E-2</v>
      </c>
      <c r="J30" s="49">
        <v>25</v>
      </c>
      <c r="K30" s="88">
        <v>8.8526912181303118E-3</v>
      </c>
    </row>
    <row r="31" spans="1:11" s="25" customFormat="1" ht="17.25" customHeight="1">
      <c r="A31" s="23">
        <v>8</v>
      </c>
      <c r="B31" s="23" t="s">
        <v>23</v>
      </c>
      <c r="C31" s="24">
        <v>1753</v>
      </c>
      <c r="D31" s="24">
        <v>1269</v>
      </c>
      <c r="E31" s="24">
        <v>1697</v>
      </c>
      <c r="F31" s="24">
        <v>1289</v>
      </c>
      <c r="G31" s="86">
        <v>0.75957572186210964</v>
      </c>
      <c r="H31" s="49">
        <v>-464</v>
      </c>
      <c r="I31" s="87">
        <v>-0.26468910439247006</v>
      </c>
      <c r="J31" s="49">
        <v>20</v>
      </c>
      <c r="K31" s="88">
        <v>1.5760441292356184E-2</v>
      </c>
    </row>
    <row r="32" spans="1:11" s="21" customFormat="1" ht="21" customHeight="1">
      <c r="A32" s="91" t="s">
        <v>63</v>
      </c>
      <c r="B32" s="91"/>
      <c r="C32" s="67">
        <v>4302</v>
      </c>
      <c r="D32" s="67">
        <v>3577</v>
      </c>
      <c r="E32" s="67">
        <v>6840</v>
      </c>
      <c r="F32" s="67">
        <v>3552</v>
      </c>
      <c r="G32" s="84">
        <v>0.51929824561403504</v>
      </c>
      <c r="H32" s="67">
        <v>-750</v>
      </c>
      <c r="I32" s="80">
        <v>-0.17433751743375175</v>
      </c>
      <c r="J32" s="67">
        <v>-25</v>
      </c>
      <c r="K32" s="80">
        <v>-6.9890970086664804E-3</v>
      </c>
    </row>
    <row r="33" spans="1:11" s="25" customFormat="1" ht="17.25" customHeight="1">
      <c r="A33" s="23">
        <v>1</v>
      </c>
      <c r="B33" s="23" t="s">
        <v>24</v>
      </c>
      <c r="C33" s="24">
        <v>976</v>
      </c>
      <c r="D33" s="24">
        <v>775</v>
      </c>
      <c r="E33" s="24">
        <v>1027</v>
      </c>
      <c r="F33" s="24">
        <v>767</v>
      </c>
      <c r="G33" s="86">
        <v>0.74683544303797467</v>
      </c>
      <c r="H33" s="49">
        <v>-209</v>
      </c>
      <c r="I33" s="87">
        <v>-0.21413934426229508</v>
      </c>
      <c r="J33" s="49">
        <v>-8</v>
      </c>
      <c r="K33" s="88">
        <v>-1.032258064516129E-2</v>
      </c>
    </row>
    <row r="34" spans="1:11" s="27" customFormat="1" ht="17.25" customHeight="1">
      <c r="A34" s="26">
        <v>2</v>
      </c>
      <c r="B34" s="26" t="s">
        <v>56</v>
      </c>
      <c r="C34" s="24">
        <v>0</v>
      </c>
      <c r="D34" s="24">
        <v>0</v>
      </c>
      <c r="E34" s="24">
        <v>2202</v>
      </c>
      <c r="F34" s="24">
        <v>0</v>
      </c>
      <c r="G34" s="86">
        <v>0</v>
      </c>
      <c r="H34" s="50">
        <v>0</v>
      </c>
      <c r="I34" s="89" t="e">
        <v>#DIV/0!</v>
      </c>
      <c r="J34" s="50">
        <v>0</v>
      </c>
      <c r="K34" s="89" t="e">
        <v>#DIV/0!</v>
      </c>
    </row>
    <row r="35" spans="1:11" s="25" customFormat="1" ht="17.25" customHeight="1">
      <c r="A35" s="23">
        <v>3</v>
      </c>
      <c r="B35" s="23" t="s">
        <v>70</v>
      </c>
      <c r="C35" s="24">
        <v>2291</v>
      </c>
      <c r="D35" s="24">
        <v>2020</v>
      </c>
      <c r="E35" s="24">
        <v>2077</v>
      </c>
      <c r="F35" s="24">
        <v>2016</v>
      </c>
      <c r="G35" s="86">
        <v>0.97063071738083773</v>
      </c>
      <c r="H35" s="49">
        <v>-275</v>
      </c>
      <c r="I35" s="87">
        <v>-0.12003491924923614</v>
      </c>
      <c r="J35" s="49">
        <v>-4</v>
      </c>
      <c r="K35" s="88">
        <v>-1.9801980198019802E-3</v>
      </c>
    </row>
    <row r="36" spans="1:11" s="25" customFormat="1" ht="17.25" customHeight="1">
      <c r="A36" s="23">
        <v>4</v>
      </c>
      <c r="B36" s="23" t="s">
        <v>25</v>
      </c>
      <c r="C36" s="24">
        <v>1035</v>
      </c>
      <c r="D36" s="24">
        <v>782</v>
      </c>
      <c r="E36" s="24">
        <v>1534</v>
      </c>
      <c r="F36" s="24">
        <v>769</v>
      </c>
      <c r="G36" s="86">
        <v>0.50130378096479788</v>
      </c>
      <c r="H36" s="49">
        <v>-266</v>
      </c>
      <c r="I36" s="87">
        <v>-0.25700483091787441</v>
      </c>
      <c r="J36" s="49">
        <v>-13</v>
      </c>
      <c r="K36" s="88">
        <v>-1.6624040920716114E-2</v>
      </c>
    </row>
    <row r="37" spans="1:11" s="21" customFormat="1" ht="21" customHeight="1">
      <c r="A37" s="91" t="s">
        <v>64</v>
      </c>
      <c r="B37" s="91"/>
      <c r="C37" s="67">
        <v>28873</v>
      </c>
      <c r="D37" s="67">
        <v>23516</v>
      </c>
      <c r="E37" s="67">
        <v>76310</v>
      </c>
      <c r="F37" s="67">
        <v>23042</v>
      </c>
      <c r="G37" s="84">
        <v>0.30195256191849035</v>
      </c>
      <c r="H37" s="67">
        <v>-5831</v>
      </c>
      <c r="I37" s="80">
        <v>-0.20195338205243654</v>
      </c>
      <c r="J37" s="67">
        <v>-474</v>
      </c>
      <c r="K37" s="80">
        <v>-2.0156489198843341E-2</v>
      </c>
    </row>
    <row r="38" spans="1:11" s="25" customFormat="1" ht="17.25" customHeight="1">
      <c r="A38" s="23">
        <v>1</v>
      </c>
      <c r="B38" s="23" t="s">
        <v>37</v>
      </c>
      <c r="C38" s="24">
        <v>3306</v>
      </c>
      <c r="D38" s="24">
        <v>2885</v>
      </c>
      <c r="E38" s="24">
        <v>4242</v>
      </c>
      <c r="F38" s="24">
        <v>2871</v>
      </c>
      <c r="G38" s="86">
        <v>0.6768033946251768</v>
      </c>
      <c r="H38" s="49">
        <v>-435</v>
      </c>
      <c r="I38" s="87">
        <v>-0.13157894736842105</v>
      </c>
      <c r="J38" s="49">
        <v>-14</v>
      </c>
      <c r="K38" s="88">
        <v>-4.8526863084922007E-3</v>
      </c>
    </row>
    <row r="39" spans="1:11" s="25" customFormat="1" ht="17.25" customHeight="1">
      <c r="A39" s="23">
        <v>2</v>
      </c>
      <c r="B39" s="23" t="s">
        <v>3</v>
      </c>
      <c r="C39" s="24">
        <v>807</v>
      </c>
      <c r="D39" s="24">
        <v>581</v>
      </c>
      <c r="E39" s="24">
        <v>1275</v>
      </c>
      <c r="F39" s="24">
        <v>580</v>
      </c>
      <c r="G39" s="86">
        <v>0.45490196078431372</v>
      </c>
      <c r="H39" s="49">
        <v>-227</v>
      </c>
      <c r="I39" s="87">
        <v>-0.2812887236679058</v>
      </c>
      <c r="J39" s="49">
        <v>-1</v>
      </c>
      <c r="K39" s="88">
        <v>-1.7211703958691911E-3</v>
      </c>
    </row>
    <row r="40" spans="1:11" s="25" customFormat="1" ht="17.25" customHeight="1">
      <c r="A40" s="23">
        <v>3</v>
      </c>
      <c r="B40" s="23" t="s">
        <v>4</v>
      </c>
      <c r="C40" s="24">
        <v>1136</v>
      </c>
      <c r="D40" s="24">
        <v>649</v>
      </c>
      <c r="E40" s="24">
        <v>1101</v>
      </c>
      <c r="F40" s="24">
        <v>632</v>
      </c>
      <c r="G40" s="86">
        <v>0.57402361489554954</v>
      </c>
      <c r="H40" s="49">
        <v>-504</v>
      </c>
      <c r="I40" s="87">
        <v>-0.44366197183098594</v>
      </c>
      <c r="J40" s="49">
        <v>-17</v>
      </c>
      <c r="K40" s="88">
        <v>-2.6194144838212634E-2</v>
      </c>
    </row>
    <row r="41" spans="1:11" s="25" customFormat="1" ht="17.25" customHeight="1">
      <c r="A41" s="23">
        <v>4</v>
      </c>
      <c r="B41" s="23" t="s">
        <v>5</v>
      </c>
      <c r="C41" s="24">
        <v>1760</v>
      </c>
      <c r="D41" s="24">
        <v>1354</v>
      </c>
      <c r="E41" s="24">
        <v>2680</v>
      </c>
      <c r="F41" s="24">
        <v>1242</v>
      </c>
      <c r="G41" s="86">
        <v>0.46343283582089551</v>
      </c>
      <c r="H41" s="49">
        <v>-518</v>
      </c>
      <c r="I41" s="87">
        <v>-0.29431818181818181</v>
      </c>
      <c r="J41" s="49">
        <v>-112</v>
      </c>
      <c r="K41" s="88">
        <v>-8.2717872968980796E-2</v>
      </c>
    </row>
    <row r="42" spans="1:11" s="25" customFormat="1" ht="17.25" customHeight="1">
      <c r="A42" s="23">
        <v>5</v>
      </c>
      <c r="B42" s="23" t="s">
        <v>6</v>
      </c>
      <c r="C42" s="24">
        <v>2038</v>
      </c>
      <c r="D42" s="24">
        <v>1542</v>
      </c>
      <c r="E42" s="24">
        <v>2901</v>
      </c>
      <c r="F42" s="24">
        <v>1578</v>
      </c>
      <c r="G42" s="86">
        <v>0.54395036194415713</v>
      </c>
      <c r="H42" s="49">
        <v>-460</v>
      </c>
      <c r="I42" s="87">
        <v>-0.22571148184494602</v>
      </c>
      <c r="J42" s="49">
        <v>36</v>
      </c>
      <c r="K42" s="88">
        <v>2.3346303501945526E-2</v>
      </c>
    </row>
    <row r="43" spans="1:11" s="25" customFormat="1" ht="17.25" customHeight="1">
      <c r="A43" s="23">
        <v>6</v>
      </c>
      <c r="B43" s="23" t="s">
        <v>7</v>
      </c>
      <c r="C43" s="24">
        <v>1366</v>
      </c>
      <c r="D43" s="24">
        <v>1068</v>
      </c>
      <c r="E43" s="24">
        <v>2090</v>
      </c>
      <c r="F43" s="24">
        <v>989</v>
      </c>
      <c r="G43" s="86">
        <v>0.47320574162679424</v>
      </c>
      <c r="H43" s="49">
        <v>-377</v>
      </c>
      <c r="I43" s="87">
        <v>-0.27598828696925332</v>
      </c>
      <c r="J43" s="49">
        <v>-79</v>
      </c>
      <c r="K43" s="88">
        <v>-7.3970037453183521E-2</v>
      </c>
    </row>
    <row r="44" spans="1:11" s="25" customFormat="1" ht="17.25" customHeight="1">
      <c r="A44" s="23">
        <v>7</v>
      </c>
      <c r="B44" s="23" t="s">
        <v>8</v>
      </c>
      <c r="C44" s="24">
        <v>1030</v>
      </c>
      <c r="D44" s="24">
        <v>837</v>
      </c>
      <c r="E44" s="24">
        <v>2601</v>
      </c>
      <c r="F44" s="24">
        <v>859</v>
      </c>
      <c r="G44" s="86">
        <v>0.33025759323337178</v>
      </c>
      <c r="H44" s="49">
        <v>-171</v>
      </c>
      <c r="I44" s="87">
        <v>-0.16601941747572815</v>
      </c>
      <c r="J44" s="49">
        <v>22</v>
      </c>
      <c r="K44" s="88">
        <v>2.6284348864994027E-2</v>
      </c>
    </row>
    <row r="45" spans="1:11" s="25" customFormat="1" ht="17.25" customHeight="1">
      <c r="A45" s="23">
        <v>8</v>
      </c>
      <c r="B45" s="23" t="s">
        <v>9</v>
      </c>
      <c r="C45" s="24">
        <v>2579</v>
      </c>
      <c r="D45" s="24">
        <v>2204</v>
      </c>
      <c r="E45" s="24">
        <v>4027</v>
      </c>
      <c r="F45" s="24">
        <v>2172</v>
      </c>
      <c r="G45" s="86">
        <v>0.5393593245592252</v>
      </c>
      <c r="H45" s="49">
        <v>-407</v>
      </c>
      <c r="I45" s="87">
        <v>-0.15781310585498254</v>
      </c>
      <c r="J45" s="49">
        <v>-32</v>
      </c>
      <c r="K45" s="88">
        <v>-1.4519056261343012E-2</v>
      </c>
    </row>
    <row r="46" spans="1:11" s="25" customFormat="1" ht="17.25" customHeight="1">
      <c r="A46" s="23">
        <v>9</v>
      </c>
      <c r="B46" s="23" t="s">
        <v>10</v>
      </c>
      <c r="C46" s="24">
        <v>1424</v>
      </c>
      <c r="D46" s="24">
        <v>1203</v>
      </c>
      <c r="E46" s="24">
        <v>3395</v>
      </c>
      <c r="F46" s="24">
        <v>1208</v>
      </c>
      <c r="G46" s="86">
        <v>0.35581737849779088</v>
      </c>
      <c r="H46" s="49">
        <v>-216</v>
      </c>
      <c r="I46" s="87">
        <v>-0.15168539325842698</v>
      </c>
      <c r="J46" s="49">
        <v>5</v>
      </c>
      <c r="K46" s="88">
        <v>4.1562759767248547E-3</v>
      </c>
    </row>
    <row r="47" spans="1:11" s="25" customFormat="1" ht="17.25" customHeight="1">
      <c r="A47" s="23">
        <v>10</v>
      </c>
      <c r="B47" s="23" t="s">
        <v>11</v>
      </c>
      <c r="C47" s="24">
        <v>2241</v>
      </c>
      <c r="D47" s="24">
        <v>1906</v>
      </c>
      <c r="E47" s="24">
        <v>3130</v>
      </c>
      <c r="F47" s="24">
        <v>1748</v>
      </c>
      <c r="G47" s="86">
        <v>0.5584664536741214</v>
      </c>
      <c r="H47" s="49">
        <v>-493</v>
      </c>
      <c r="I47" s="87">
        <v>-0.21999107541276217</v>
      </c>
      <c r="J47" s="49">
        <v>-158</v>
      </c>
      <c r="K47" s="88">
        <v>-8.2896117523609647E-2</v>
      </c>
    </row>
    <row r="48" spans="1:11" s="25" customFormat="1" ht="17.25" customHeight="1">
      <c r="A48" s="23">
        <v>11</v>
      </c>
      <c r="B48" s="28" t="s">
        <v>12</v>
      </c>
      <c r="C48" s="24">
        <v>1486</v>
      </c>
      <c r="D48" s="24">
        <v>1330</v>
      </c>
      <c r="E48" s="24">
        <v>2502</v>
      </c>
      <c r="F48" s="24">
        <v>1306</v>
      </c>
      <c r="G48" s="86">
        <v>0.52198241406874502</v>
      </c>
      <c r="H48" s="49">
        <v>-180</v>
      </c>
      <c r="I48" s="87">
        <v>-0.12113055181695828</v>
      </c>
      <c r="J48" s="49">
        <v>-24</v>
      </c>
      <c r="K48" s="88">
        <v>-1.8045112781954888E-2</v>
      </c>
    </row>
    <row r="49" spans="1:11" s="27" customFormat="1" ht="17.25" customHeight="1">
      <c r="A49" s="26">
        <v>12</v>
      </c>
      <c r="B49" s="26" t="s">
        <v>58</v>
      </c>
      <c r="C49" s="24">
        <v>0</v>
      </c>
      <c r="D49" s="24">
        <v>0</v>
      </c>
      <c r="E49" s="24">
        <v>29919</v>
      </c>
      <c r="F49" s="24">
        <v>0</v>
      </c>
      <c r="G49" s="86">
        <v>0</v>
      </c>
      <c r="H49" s="50">
        <v>0</v>
      </c>
      <c r="I49" s="89" t="e">
        <v>#DIV/0!</v>
      </c>
      <c r="J49" s="50">
        <v>0</v>
      </c>
      <c r="K49" s="90" t="e">
        <v>#DIV/0!</v>
      </c>
    </row>
    <row r="50" spans="1:11" s="25" customFormat="1" ht="17.25" customHeight="1">
      <c r="A50" s="23">
        <v>13</v>
      </c>
      <c r="B50" s="23" t="s">
        <v>13</v>
      </c>
      <c r="C50" s="24">
        <v>1284</v>
      </c>
      <c r="D50" s="24">
        <v>1089</v>
      </c>
      <c r="E50" s="24">
        <v>1642</v>
      </c>
      <c r="F50" s="24">
        <v>1083</v>
      </c>
      <c r="G50" s="86">
        <v>0.65956151035322774</v>
      </c>
      <c r="H50" s="49">
        <v>-201</v>
      </c>
      <c r="I50" s="87">
        <v>-0.15654205607476634</v>
      </c>
      <c r="J50" s="49">
        <v>-6</v>
      </c>
      <c r="K50" s="88">
        <v>-5.5096418732782371E-3</v>
      </c>
    </row>
    <row r="51" spans="1:11" s="25" customFormat="1" ht="17.25" customHeight="1">
      <c r="A51" s="23">
        <v>14</v>
      </c>
      <c r="B51" s="23" t="s">
        <v>14</v>
      </c>
      <c r="C51" s="24">
        <v>1838</v>
      </c>
      <c r="D51" s="24">
        <v>1607</v>
      </c>
      <c r="E51" s="24">
        <v>2250</v>
      </c>
      <c r="F51" s="24">
        <v>1571</v>
      </c>
      <c r="G51" s="86">
        <v>0.69822222222222219</v>
      </c>
      <c r="H51" s="49">
        <v>-267</v>
      </c>
      <c r="I51" s="87">
        <v>-0.14526659412404788</v>
      </c>
      <c r="J51" s="49">
        <v>-36</v>
      </c>
      <c r="K51" s="88">
        <v>-2.2401991288114501E-2</v>
      </c>
    </row>
    <row r="52" spans="1:11" s="25" customFormat="1" ht="17.25" customHeight="1">
      <c r="A52" s="23">
        <v>15</v>
      </c>
      <c r="B52" s="23" t="s">
        <v>39</v>
      </c>
      <c r="C52" s="24">
        <v>3743</v>
      </c>
      <c r="D52" s="24">
        <v>2833</v>
      </c>
      <c r="E52" s="24">
        <v>7602</v>
      </c>
      <c r="F52" s="24">
        <v>2816</v>
      </c>
      <c r="G52" s="86">
        <v>0.3704288345172323</v>
      </c>
      <c r="H52" s="49">
        <v>-927</v>
      </c>
      <c r="I52" s="87">
        <v>-0.24766230296553568</v>
      </c>
      <c r="J52" s="49">
        <v>-17</v>
      </c>
      <c r="K52" s="88">
        <v>-6.000705965407695E-3</v>
      </c>
    </row>
    <row r="53" spans="1:11" s="25" customFormat="1" ht="17.25" customHeight="1">
      <c r="A53" s="23">
        <v>16</v>
      </c>
      <c r="B53" s="23" t="s">
        <v>15</v>
      </c>
      <c r="C53" s="24">
        <v>1423</v>
      </c>
      <c r="D53" s="24">
        <v>1173</v>
      </c>
      <c r="E53" s="24">
        <v>1787</v>
      </c>
      <c r="F53" s="24">
        <v>1147</v>
      </c>
      <c r="G53" s="86">
        <v>0.64185786233911579</v>
      </c>
      <c r="H53" s="49">
        <v>-276</v>
      </c>
      <c r="I53" s="87">
        <v>-0.19395643007730148</v>
      </c>
      <c r="J53" s="49">
        <v>-26</v>
      </c>
      <c r="K53" s="88">
        <v>-2.2165387894288149E-2</v>
      </c>
    </row>
    <row r="54" spans="1:11" s="25" customFormat="1" ht="17.25" customHeight="1">
      <c r="A54" s="23">
        <v>17</v>
      </c>
      <c r="B54" s="23" t="s">
        <v>16</v>
      </c>
      <c r="C54" s="24">
        <v>1412</v>
      </c>
      <c r="D54" s="24">
        <v>1255</v>
      </c>
      <c r="E54" s="24">
        <v>3166</v>
      </c>
      <c r="F54" s="24">
        <v>1240</v>
      </c>
      <c r="G54" s="86">
        <v>0.39166140240050534</v>
      </c>
      <c r="H54" s="49">
        <v>-172</v>
      </c>
      <c r="I54" s="87">
        <v>-0.12181303116147309</v>
      </c>
      <c r="J54" s="49">
        <v>-15</v>
      </c>
      <c r="K54" s="88">
        <v>-1.1952191235059761E-2</v>
      </c>
    </row>
  </sheetData>
  <mergeCells count="14">
    <mergeCell ref="A18:B18"/>
    <mergeCell ref="A23:B23"/>
    <mergeCell ref="A32:B32"/>
    <mergeCell ref="A37:B37"/>
    <mergeCell ref="H4:H5"/>
    <mergeCell ref="J4:J5"/>
    <mergeCell ref="A1:K1"/>
    <mergeCell ref="A2:K2"/>
    <mergeCell ref="A6:B6"/>
    <mergeCell ref="A12:B12"/>
    <mergeCell ref="A3:K3"/>
    <mergeCell ref="I4:I5"/>
    <mergeCell ref="K4:K5"/>
    <mergeCell ref="A7:B7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view="pageBreakPreview" zoomScale="85" zoomScaleNormal="75" workbookViewId="0">
      <selection activeCell="AC8" sqref="A1:XFD1048576"/>
    </sheetView>
  </sheetViews>
  <sheetFormatPr defaultColWidth="2.140625" defaultRowHeight="15"/>
  <cols>
    <col min="1" max="1" width="3.7109375" style="37" customWidth="1"/>
    <col min="2" max="2" width="19.5703125" style="37" customWidth="1"/>
    <col min="3" max="13" width="12.7109375" style="37" customWidth="1"/>
    <col min="14" max="16384" width="2.140625" style="37"/>
  </cols>
  <sheetData>
    <row r="1" spans="1:13" ht="21.75" customHeight="1">
      <c r="A1" s="110" t="s">
        <v>50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21.75" customHeight="1">
      <c r="A2" s="112" t="s">
        <v>166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21.75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14" customHeight="1">
      <c r="A4" s="44" t="s">
        <v>40</v>
      </c>
      <c r="B4" s="45" t="s">
        <v>41</v>
      </c>
      <c r="C4" s="15" t="s">
        <v>42</v>
      </c>
      <c r="D4" s="15" t="s">
        <v>76</v>
      </c>
      <c r="E4" s="15" t="s">
        <v>73</v>
      </c>
      <c r="F4" s="15" t="s">
        <v>99</v>
      </c>
      <c r="G4" s="15" t="s">
        <v>90</v>
      </c>
      <c r="H4" s="15" t="s">
        <v>71</v>
      </c>
      <c r="I4" s="15" t="s">
        <v>72</v>
      </c>
      <c r="J4" s="15" t="s">
        <v>74</v>
      </c>
      <c r="K4" s="15" t="s">
        <v>75</v>
      </c>
      <c r="L4" s="15" t="s">
        <v>141</v>
      </c>
      <c r="M4" s="15" t="s">
        <v>75</v>
      </c>
    </row>
    <row r="5" spans="1:13" ht="17.25" hidden="1" customHeight="1">
      <c r="A5" s="38">
        <v>1</v>
      </c>
      <c r="B5" s="38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32.25" customHeight="1">
      <c r="A6" s="92" t="s">
        <v>1</v>
      </c>
      <c r="B6" s="92"/>
      <c r="C6" s="46">
        <v>165912</v>
      </c>
      <c r="D6" s="46">
        <v>23823</v>
      </c>
      <c r="E6" s="75">
        <v>0.14358816722117748</v>
      </c>
      <c r="F6" s="46">
        <v>4344</v>
      </c>
      <c r="G6" s="75">
        <v>2.6182554607261682E-2</v>
      </c>
      <c r="H6" s="47">
        <v>1030</v>
      </c>
      <c r="I6" s="75">
        <v>6.2081103235450122E-3</v>
      </c>
      <c r="J6" s="46">
        <v>8867</v>
      </c>
      <c r="K6" s="75">
        <v>5.3443994406673419E-2</v>
      </c>
      <c r="L6" s="46">
        <v>54236</v>
      </c>
      <c r="M6" s="76">
        <v>0.32689618592989056</v>
      </c>
    </row>
    <row r="7" spans="1:13" s="39" customFormat="1" ht="22.5" customHeight="1">
      <c r="A7" s="91" t="s">
        <v>59</v>
      </c>
      <c r="B7" s="91"/>
      <c r="C7" s="67">
        <v>12572</v>
      </c>
      <c r="D7" s="67">
        <v>2182</v>
      </c>
      <c r="E7" s="77">
        <v>0.17356029271396756</v>
      </c>
      <c r="F7" s="67">
        <v>434</v>
      </c>
      <c r="G7" s="77">
        <v>3.4521158129175944E-2</v>
      </c>
      <c r="H7" s="70">
        <v>25</v>
      </c>
      <c r="I7" s="77">
        <v>1.9885459751829461E-3</v>
      </c>
      <c r="J7" s="67">
        <v>590</v>
      </c>
      <c r="K7" s="77">
        <v>4.6929685014317532E-2</v>
      </c>
      <c r="L7" s="67">
        <v>4502</v>
      </c>
      <c r="M7" s="78">
        <v>0.35809735921094493</v>
      </c>
    </row>
    <row r="8" spans="1:13" s="42" customFormat="1" ht="18.75" customHeight="1">
      <c r="A8" s="23">
        <v>1</v>
      </c>
      <c r="B8" s="23" t="s">
        <v>33</v>
      </c>
      <c r="C8" s="24">
        <v>3828</v>
      </c>
      <c r="D8" s="24">
        <v>662</v>
      </c>
      <c r="E8" s="74">
        <v>0.17293625914315569</v>
      </c>
      <c r="F8" s="24">
        <v>113</v>
      </c>
      <c r="G8" s="74">
        <v>2.9519331243469175E-2</v>
      </c>
      <c r="H8" s="41">
        <v>10</v>
      </c>
      <c r="I8" s="74">
        <v>2.6123301985370951E-3</v>
      </c>
      <c r="J8" s="24">
        <v>219</v>
      </c>
      <c r="K8" s="74">
        <v>5.7210031347962383E-2</v>
      </c>
      <c r="L8" s="24">
        <v>1416</v>
      </c>
      <c r="M8" s="74">
        <v>0.36990595611285265</v>
      </c>
    </row>
    <row r="9" spans="1:13" s="42" customFormat="1" ht="18.75" customHeight="1">
      <c r="A9" s="23">
        <v>2</v>
      </c>
      <c r="B9" s="23" t="s">
        <v>34</v>
      </c>
      <c r="C9" s="24">
        <v>2407</v>
      </c>
      <c r="D9" s="24">
        <v>366</v>
      </c>
      <c r="E9" s="74">
        <v>0.15205650186954717</v>
      </c>
      <c r="F9" s="24">
        <v>121</v>
      </c>
      <c r="G9" s="74">
        <v>5.0270045700041545E-2</v>
      </c>
      <c r="H9" s="41">
        <v>2</v>
      </c>
      <c r="I9" s="74">
        <v>8.3090984628167843E-4</v>
      </c>
      <c r="J9" s="24">
        <v>14</v>
      </c>
      <c r="K9" s="74">
        <v>5.8163689239717487E-3</v>
      </c>
      <c r="L9" s="24">
        <v>533</v>
      </c>
      <c r="M9" s="74">
        <v>0.2214374740340673</v>
      </c>
    </row>
    <row r="10" spans="1:13" s="42" customFormat="1" ht="18.75" customHeight="1">
      <c r="A10" s="23">
        <v>3</v>
      </c>
      <c r="B10" s="23" t="s">
        <v>35</v>
      </c>
      <c r="C10" s="24">
        <v>3778</v>
      </c>
      <c r="D10" s="24">
        <v>619</v>
      </c>
      <c r="E10" s="74">
        <v>0.16384330333509795</v>
      </c>
      <c r="F10" s="24">
        <v>111</v>
      </c>
      <c r="G10" s="74">
        <v>2.9380624669137108E-2</v>
      </c>
      <c r="H10" s="41">
        <v>8</v>
      </c>
      <c r="I10" s="74">
        <v>2.1175224986765486E-3</v>
      </c>
      <c r="J10" s="24">
        <v>232</v>
      </c>
      <c r="K10" s="74">
        <v>6.1408152461619903E-2</v>
      </c>
      <c r="L10" s="24">
        <v>1687</v>
      </c>
      <c r="M10" s="74">
        <v>0.44653255690841714</v>
      </c>
    </row>
    <row r="11" spans="1:13" s="42" customFormat="1" ht="18.75" customHeight="1">
      <c r="A11" s="23">
        <v>4</v>
      </c>
      <c r="B11" s="23" t="s">
        <v>36</v>
      </c>
      <c r="C11" s="24">
        <v>2559</v>
      </c>
      <c r="D11" s="24">
        <v>535</v>
      </c>
      <c r="E11" s="74">
        <v>0.20906604142243063</v>
      </c>
      <c r="F11" s="24">
        <v>89</v>
      </c>
      <c r="G11" s="74">
        <v>3.4779210629152013E-2</v>
      </c>
      <c r="H11" s="41">
        <v>5</v>
      </c>
      <c r="I11" s="74">
        <v>1.9538882375928096E-3</v>
      </c>
      <c r="J11" s="24">
        <v>125</v>
      </c>
      <c r="K11" s="74">
        <v>4.884720593982024E-2</v>
      </c>
      <c r="L11" s="24">
        <v>866</v>
      </c>
      <c r="M11" s="74">
        <v>0.33841344275107466</v>
      </c>
    </row>
    <row r="12" spans="1:13" s="40" customFormat="1" ht="22.5" customHeight="1">
      <c r="A12" s="91" t="s">
        <v>60</v>
      </c>
      <c r="B12" s="91"/>
      <c r="C12" s="67">
        <v>15553</v>
      </c>
      <c r="D12" s="67">
        <v>1665</v>
      </c>
      <c r="E12" s="77">
        <v>0.10705330161383655</v>
      </c>
      <c r="F12" s="67">
        <v>655</v>
      </c>
      <c r="G12" s="77">
        <v>4.2114061595833599E-2</v>
      </c>
      <c r="H12" s="70">
        <v>34</v>
      </c>
      <c r="I12" s="77">
        <v>2.1860734263486146E-3</v>
      </c>
      <c r="J12" s="67">
        <v>729</v>
      </c>
      <c r="K12" s="77">
        <v>4.6871986112004112E-2</v>
      </c>
      <c r="L12" s="67">
        <v>5929</v>
      </c>
      <c r="M12" s="78">
        <v>0.38121262778885101</v>
      </c>
    </row>
    <row r="13" spans="1:13" s="42" customFormat="1" ht="18.75" customHeight="1">
      <c r="A13" s="23">
        <v>1</v>
      </c>
      <c r="B13" s="23" t="s">
        <v>26</v>
      </c>
      <c r="C13" s="24">
        <v>3506</v>
      </c>
      <c r="D13" s="24">
        <v>447</v>
      </c>
      <c r="E13" s="74">
        <v>0.12749572162007985</v>
      </c>
      <c r="F13" s="24">
        <v>150</v>
      </c>
      <c r="G13" s="74">
        <v>4.2783799201369078E-2</v>
      </c>
      <c r="H13" s="41">
        <v>7</v>
      </c>
      <c r="I13" s="74">
        <v>1.9965772960638907E-3</v>
      </c>
      <c r="J13" s="24">
        <v>232</v>
      </c>
      <c r="K13" s="74">
        <v>6.6172276098117516E-2</v>
      </c>
      <c r="L13" s="24">
        <v>2199</v>
      </c>
      <c r="M13" s="74">
        <v>0.62721049629207071</v>
      </c>
    </row>
    <row r="14" spans="1:13" s="43" customFormat="1" ht="18.75" customHeight="1">
      <c r="A14" s="26">
        <v>2</v>
      </c>
      <c r="B14" s="26" t="s">
        <v>53</v>
      </c>
      <c r="C14" s="24">
        <v>2778</v>
      </c>
      <c r="D14" s="24">
        <v>257</v>
      </c>
      <c r="E14" s="74">
        <v>9.2512598992080627E-2</v>
      </c>
      <c r="F14" s="24">
        <v>82</v>
      </c>
      <c r="G14" s="74">
        <v>2.9517638588912886E-2</v>
      </c>
      <c r="H14" s="41">
        <v>10</v>
      </c>
      <c r="I14" s="74">
        <v>3.599712023038157E-3</v>
      </c>
      <c r="J14" s="24">
        <v>136</v>
      </c>
      <c r="K14" s="74">
        <v>4.8956083513318933E-2</v>
      </c>
      <c r="L14" s="24">
        <v>712</v>
      </c>
      <c r="M14" s="74">
        <v>0.25629949604031677</v>
      </c>
    </row>
    <row r="15" spans="1:13" s="42" customFormat="1" ht="18.75" customHeight="1">
      <c r="A15" s="23">
        <v>3</v>
      </c>
      <c r="B15" s="23" t="s">
        <v>27</v>
      </c>
      <c r="C15" s="24">
        <v>4043</v>
      </c>
      <c r="D15" s="24">
        <v>479</v>
      </c>
      <c r="E15" s="74">
        <v>0.1184763789265397</v>
      </c>
      <c r="F15" s="24">
        <v>190</v>
      </c>
      <c r="G15" s="74">
        <v>4.6994805837249569E-2</v>
      </c>
      <c r="H15" s="41">
        <v>5</v>
      </c>
      <c r="I15" s="74">
        <v>1.2367054167697256E-3</v>
      </c>
      <c r="J15" s="24">
        <v>172</v>
      </c>
      <c r="K15" s="74">
        <v>4.2542666336878553E-2</v>
      </c>
      <c r="L15" s="24">
        <v>1348</v>
      </c>
      <c r="M15" s="74">
        <v>0.33341578036111796</v>
      </c>
    </row>
    <row r="16" spans="1:13" s="42" customFormat="1" ht="18.75" customHeight="1">
      <c r="A16" s="23">
        <v>4</v>
      </c>
      <c r="B16" s="23" t="s">
        <v>28</v>
      </c>
      <c r="C16" s="24">
        <v>3039</v>
      </c>
      <c r="D16" s="24">
        <v>282</v>
      </c>
      <c r="E16" s="74">
        <v>9.2793682132280356E-2</v>
      </c>
      <c r="F16" s="24">
        <v>134</v>
      </c>
      <c r="G16" s="74">
        <v>4.4093451793353076E-2</v>
      </c>
      <c r="H16" s="41">
        <v>7</v>
      </c>
      <c r="I16" s="74">
        <v>2.3033892727871009E-3</v>
      </c>
      <c r="J16" s="24">
        <v>57</v>
      </c>
      <c r="K16" s="74">
        <v>1.8756169792694965E-2</v>
      </c>
      <c r="L16" s="24">
        <v>768</v>
      </c>
      <c r="M16" s="74">
        <v>0.25271470878578478</v>
      </c>
    </row>
    <row r="17" spans="1:13" s="42" customFormat="1" ht="18.75" customHeight="1">
      <c r="A17" s="23">
        <v>5</v>
      </c>
      <c r="B17" s="23" t="s">
        <v>29</v>
      </c>
      <c r="C17" s="24">
        <v>2187</v>
      </c>
      <c r="D17" s="24">
        <v>200</v>
      </c>
      <c r="E17" s="74">
        <v>9.1449474165523542E-2</v>
      </c>
      <c r="F17" s="24">
        <v>99</v>
      </c>
      <c r="G17" s="74">
        <v>4.5267489711934158E-2</v>
      </c>
      <c r="H17" s="41">
        <v>5</v>
      </c>
      <c r="I17" s="74">
        <v>2.2862368541380889E-3</v>
      </c>
      <c r="J17" s="24">
        <v>132</v>
      </c>
      <c r="K17" s="74">
        <v>6.035665294924554E-2</v>
      </c>
      <c r="L17" s="24">
        <v>902</v>
      </c>
      <c r="M17" s="74">
        <v>0.41243712848651121</v>
      </c>
    </row>
    <row r="18" spans="1:13" s="40" customFormat="1" ht="22.5" customHeight="1">
      <c r="A18" s="91" t="s">
        <v>61</v>
      </c>
      <c r="B18" s="91"/>
      <c r="C18" s="67">
        <v>15735</v>
      </c>
      <c r="D18" s="67">
        <v>2240</v>
      </c>
      <c r="E18" s="77">
        <v>0.14235780108039403</v>
      </c>
      <c r="F18" s="67">
        <v>487</v>
      </c>
      <c r="G18" s="77">
        <v>3.0950111217032093E-2</v>
      </c>
      <c r="H18" s="70">
        <v>25</v>
      </c>
      <c r="I18" s="77">
        <v>1.5888147442008262E-3</v>
      </c>
      <c r="J18" s="67">
        <v>428</v>
      </c>
      <c r="K18" s="77">
        <v>2.7200508420718143E-2</v>
      </c>
      <c r="L18" s="67">
        <v>3964</v>
      </c>
      <c r="M18" s="78">
        <v>0.251922465840483</v>
      </c>
    </row>
    <row r="19" spans="1:13" s="42" customFormat="1" ht="18.75" customHeight="1">
      <c r="A19" s="23">
        <v>1</v>
      </c>
      <c r="B19" s="23" t="s">
        <v>30</v>
      </c>
      <c r="C19" s="24">
        <v>2841</v>
      </c>
      <c r="D19" s="24">
        <v>499</v>
      </c>
      <c r="E19" s="74">
        <v>0.1756423794438578</v>
      </c>
      <c r="F19" s="24">
        <v>79</v>
      </c>
      <c r="G19" s="74">
        <v>2.7807110172474482E-2</v>
      </c>
      <c r="H19" s="41">
        <v>3</v>
      </c>
      <c r="I19" s="74">
        <v>1.0559662090813093E-3</v>
      </c>
      <c r="J19" s="24">
        <v>138</v>
      </c>
      <c r="K19" s="74">
        <v>4.8574445617740235E-2</v>
      </c>
      <c r="L19" s="24">
        <v>1190</v>
      </c>
      <c r="M19" s="74">
        <v>0.41886659626891942</v>
      </c>
    </row>
    <row r="20" spans="1:13" s="43" customFormat="1" ht="18.75" customHeight="1">
      <c r="A20" s="26">
        <v>2</v>
      </c>
      <c r="B20" s="26" t="s">
        <v>54</v>
      </c>
      <c r="C20" s="24">
        <v>4857</v>
      </c>
      <c r="D20" s="24">
        <v>486</v>
      </c>
      <c r="E20" s="74">
        <v>0.10006176652254478</v>
      </c>
      <c r="F20" s="24">
        <v>129</v>
      </c>
      <c r="G20" s="74">
        <v>2.6559604694255712E-2</v>
      </c>
      <c r="H20" s="41">
        <v>18</v>
      </c>
      <c r="I20" s="74">
        <v>3.7059913526868438E-3</v>
      </c>
      <c r="J20" s="24">
        <v>15</v>
      </c>
      <c r="K20" s="74">
        <v>3.0883261272390363E-3</v>
      </c>
      <c r="L20" s="24">
        <v>720</v>
      </c>
      <c r="M20" s="74">
        <v>0.14823965410747375</v>
      </c>
    </row>
    <row r="21" spans="1:13" s="42" customFormat="1" ht="18.75" customHeight="1">
      <c r="A21" s="23">
        <v>3</v>
      </c>
      <c r="B21" s="23" t="s">
        <v>31</v>
      </c>
      <c r="C21" s="24">
        <v>4742</v>
      </c>
      <c r="D21" s="24">
        <v>817</v>
      </c>
      <c r="E21" s="74">
        <v>0.17229017292281737</v>
      </c>
      <c r="F21" s="24">
        <v>168</v>
      </c>
      <c r="G21" s="74">
        <v>3.5428089413749475E-2</v>
      </c>
      <c r="H21" s="41">
        <v>2</v>
      </c>
      <c r="I21" s="74">
        <v>4.2176296921130323E-4</v>
      </c>
      <c r="J21" s="24">
        <v>204</v>
      </c>
      <c r="K21" s="74">
        <v>4.3019822859552928E-2</v>
      </c>
      <c r="L21" s="24">
        <v>1323</v>
      </c>
      <c r="M21" s="74">
        <v>0.27899620413327708</v>
      </c>
    </row>
    <row r="22" spans="1:13" s="42" customFormat="1" ht="18.75" customHeight="1">
      <c r="A22" s="23">
        <v>4</v>
      </c>
      <c r="B22" s="23" t="s">
        <v>32</v>
      </c>
      <c r="C22" s="24">
        <v>3295</v>
      </c>
      <c r="D22" s="24">
        <v>438</v>
      </c>
      <c r="E22" s="74">
        <v>0.13292867981790593</v>
      </c>
      <c r="F22" s="24">
        <v>111</v>
      </c>
      <c r="G22" s="74">
        <v>3.3687405159332322E-2</v>
      </c>
      <c r="H22" s="41">
        <v>2</v>
      </c>
      <c r="I22" s="74">
        <v>6.0698027314112291E-4</v>
      </c>
      <c r="J22" s="24">
        <v>71</v>
      </c>
      <c r="K22" s="74">
        <v>2.1547799696509863E-2</v>
      </c>
      <c r="L22" s="24">
        <v>731</v>
      </c>
      <c r="M22" s="74">
        <v>0.22185128983308042</v>
      </c>
    </row>
    <row r="23" spans="1:13" s="40" customFormat="1" ht="22.5" customHeight="1">
      <c r="A23" s="91" t="s">
        <v>62</v>
      </c>
      <c r="B23" s="91"/>
      <c r="C23" s="67">
        <v>38902</v>
      </c>
      <c r="D23" s="67">
        <v>5876</v>
      </c>
      <c r="E23" s="77">
        <v>0.15104621870340856</v>
      </c>
      <c r="F23" s="67">
        <v>972</v>
      </c>
      <c r="G23" s="77">
        <v>2.4985861909413397E-2</v>
      </c>
      <c r="H23" s="70">
        <v>67</v>
      </c>
      <c r="I23" s="77">
        <v>1.7222764896406353E-3</v>
      </c>
      <c r="J23" s="67">
        <v>1849</v>
      </c>
      <c r="K23" s="77">
        <v>4.7529689990231862E-2</v>
      </c>
      <c r="L23" s="67">
        <v>12591</v>
      </c>
      <c r="M23" s="78">
        <v>0.32365945195619761</v>
      </c>
    </row>
    <row r="24" spans="1:13" s="42" customFormat="1" ht="18.75" customHeight="1">
      <c r="A24" s="23">
        <v>1</v>
      </c>
      <c r="B24" s="23" t="s">
        <v>17</v>
      </c>
      <c r="C24" s="24">
        <v>1177</v>
      </c>
      <c r="D24" s="24">
        <v>125</v>
      </c>
      <c r="E24" s="74">
        <v>0.10620220900594732</v>
      </c>
      <c r="F24" s="24">
        <v>37</v>
      </c>
      <c r="G24" s="74">
        <v>3.1435853865760408E-2</v>
      </c>
      <c r="H24" s="41">
        <v>2</v>
      </c>
      <c r="I24" s="74">
        <v>1.6992353440951572E-3</v>
      </c>
      <c r="J24" s="24">
        <v>69</v>
      </c>
      <c r="K24" s="74">
        <v>5.8623619371282923E-2</v>
      </c>
      <c r="L24" s="24">
        <v>393</v>
      </c>
      <c r="M24" s="74">
        <v>0.33389974511469839</v>
      </c>
    </row>
    <row r="25" spans="1:13" s="42" customFormat="1" ht="18.75" customHeight="1">
      <c r="A25" s="23">
        <v>2</v>
      </c>
      <c r="B25" s="23" t="s">
        <v>18</v>
      </c>
      <c r="C25" s="24">
        <v>2812</v>
      </c>
      <c r="D25" s="24">
        <v>328</v>
      </c>
      <c r="E25" s="74">
        <v>0.11664295874822191</v>
      </c>
      <c r="F25" s="24">
        <v>70</v>
      </c>
      <c r="G25" s="74">
        <v>2.4893314366998577E-2</v>
      </c>
      <c r="H25" s="41">
        <v>9</v>
      </c>
      <c r="I25" s="74">
        <v>3.2005689900426741E-3</v>
      </c>
      <c r="J25" s="24">
        <v>136</v>
      </c>
      <c r="K25" s="74">
        <v>4.8364153627311522E-2</v>
      </c>
      <c r="L25" s="24">
        <v>875</v>
      </c>
      <c r="M25" s="74">
        <v>0.3111664295874822</v>
      </c>
    </row>
    <row r="26" spans="1:13" s="42" customFormat="1" ht="18.75" customHeight="1">
      <c r="A26" s="23">
        <v>3</v>
      </c>
      <c r="B26" s="23" t="s">
        <v>19</v>
      </c>
      <c r="C26" s="24">
        <v>1841</v>
      </c>
      <c r="D26" s="24">
        <v>140</v>
      </c>
      <c r="E26" s="74">
        <v>7.6045627376425853E-2</v>
      </c>
      <c r="F26" s="24">
        <v>78</v>
      </c>
      <c r="G26" s="74">
        <v>4.2368278109722976E-2</v>
      </c>
      <c r="H26" s="41">
        <v>2</v>
      </c>
      <c r="I26" s="74">
        <v>1.0863661053775121E-3</v>
      </c>
      <c r="J26" s="24">
        <v>2</v>
      </c>
      <c r="K26" s="74">
        <v>1.0863661053775121E-3</v>
      </c>
      <c r="L26" s="24">
        <v>560</v>
      </c>
      <c r="M26" s="74">
        <v>0.30418250950570341</v>
      </c>
    </row>
    <row r="27" spans="1:13" s="42" customFormat="1" ht="18.75" customHeight="1">
      <c r="A27" s="23">
        <v>4</v>
      </c>
      <c r="B27" s="23" t="s">
        <v>20</v>
      </c>
      <c r="C27" s="24">
        <v>3831</v>
      </c>
      <c r="D27" s="24">
        <v>594</v>
      </c>
      <c r="E27" s="74">
        <v>0.15505090054815976</v>
      </c>
      <c r="F27" s="24">
        <v>125</v>
      </c>
      <c r="G27" s="74">
        <v>3.2628556512659883E-2</v>
      </c>
      <c r="H27" s="41">
        <v>2</v>
      </c>
      <c r="I27" s="74">
        <v>5.2205690420255811E-4</v>
      </c>
      <c r="J27" s="24">
        <v>216</v>
      </c>
      <c r="K27" s="74">
        <v>5.6382145653876274E-2</v>
      </c>
      <c r="L27" s="24">
        <v>1634</v>
      </c>
      <c r="M27" s="74">
        <v>0.42652049073348997</v>
      </c>
    </row>
    <row r="28" spans="1:13" s="43" customFormat="1" ht="18.75" customHeight="1">
      <c r="A28" s="26">
        <v>5</v>
      </c>
      <c r="B28" s="26" t="s">
        <v>55</v>
      </c>
      <c r="C28" s="24">
        <v>13208</v>
      </c>
      <c r="D28" s="24">
        <v>2017</v>
      </c>
      <c r="E28" s="74">
        <v>0.15271047849788008</v>
      </c>
      <c r="F28" s="24">
        <v>244</v>
      </c>
      <c r="G28" s="74">
        <v>1.8473652331920047E-2</v>
      </c>
      <c r="H28" s="41">
        <v>32</v>
      </c>
      <c r="I28" s="74">
        <v>2.4227740763173833E-3</v>
      </c>
      <c r="J28" s="24">
        <v>697</v>
      </c>
      <c r="K28" s="74">
        <v>5.2771047849788005E-2</v>
      </c>
      <c r="L28" s="24">
        <v>3855</v>
      </c>
      <c r="M28" s="74">
        <v>0.29186856450635978</v>
      </c>
    </row>
    <row r="29" spans="1:13" s="42" customFormat="1" ht="18.75" customHeight="1">
      <c r="A29" s="23">
        <v>6</v>
      </c>
      <c r="B29" s="23" t="s">
        <v>21</v>
      </c>
      <c r="C29" s="24">
        <v>10613</v>
      </c>
      <c r="D29" s="24">
        <v>1755</v>
      </c>
      <c r="E29" s="74">
        <v>0.16536323376990483</v>
      </c>
      <c r="F29" s="24">
        <v>274</v>
      </c>
      <c r="G29" s="74">
        <v>2.581739376236691E-2</v>
      </c>
      <c r="H29" s="41">
        <v>16</v>
      </c>
      <c r="I29" s="74">
        <v>1.5075850372185057E-3</v>
      </c>
      <c r="J29" s="24">
        <v>550</v>
      </c>
      <c r="K29" s="74">
        <v>5.1823235654386131E-2</v>
      </c>
      <c r="L29" s="24">
        <v>3318</v>
      </c>
      <c r="M29" s="74">
        <v>0.31263544709318758</v>
      </c>
    </row>
    <row r="30" spans="1:13" s="42" customFormat="1" ht="18.75" customHeight="1">
      <c r="A30" s="23">
        <v>7</v>
      </c>
      <c r="B30" s="23" t="s">
        <v>22</v>
      </c>
      <c r="C30" s="24">
        <v>3723</v>
      </c>
      <c r="D30" s="24">
        <v>682</v>
      </c>
      <c r="E30" s="74">
        <v>0.18318560300832662</v>
      </c>
      <c r="F30" s="24">
        <v>71</v>
      </c>
      <c r="G30" s="74">
        <v>1.9070641955412301E-2</v>
      </c>
      <c r="H30" s="41">
        <v>2</v>
      </c>
      <c r="I30" s="74">
        <v>5.3720118184260007E-4</v>
      </c>
      <c r="J30" s="24">
        <v>136</v>
      </c>
      <c r="K30" s="74">
        <v>3.6529680365296802E-2</v>
      </c>
      <c r="L30" s="24">
        <v>1272</v>
      </c>
      <c r="M30" s="74">
        <v>0.34165995165189361</v>
      </c>
    </row>
    <row r="31" spans="1:13" s="42" customFormat="1" ht="18.75" customHeight="1">
      <c r="A31" s="23">
        <v>8</v>
      </c>
      <c r="B31" s="23" t="s">
        <v>23</v>
      </c>
      <c r="C31" s="24">
        <v>1697</v>
      </c>
      <c r="D31" s="24">
        <v>235</v>
      </c>
      <c r="E31" s="74">
        <v>0.13847967000589276</v>
      </c>
      <c r="F31" s="24">
        <v>73</v>
      </c>
      <c r="G31" s="74">
        <v>4.3017088980553918E-2</v>
      </c>
      <c r="H31" s="41">
        <v>2</v>
      </c>
      <c r="I31" s="74">
        <v>1.1785503830288745E-3</v>
      </c>
      <c r="J31" s="24">
        <v>43</v>
      </c>
      <c r="K31" s="74">
        <v>2.5338833235120803E-2</v>
      </c>
      <c r="L31" s="24">
        <v>684</v>
      </c>
      <c r="M31" s="74">
        <v>0.40306423099587507</v>
      </c>
    </row>
    <row r="32" spans="1:13" s="40" customFormat="1" ht="22.5" customHeight="1">
      <c r="A32" s="91" t="s">
        <v>63</v>
      </c>
      <c r="B32" s="91"/>
      <c r="C32" s="67">
        <v>6840</v>
      </c>
      <c r="D32" s="67">
        <v>808</v>
      </c>
      <c r="E32" s="77">
        <v>0.11812865497076024</v>
      </c>
      <c r="F32" s="67">
        <v>334</v>
      </c>
      <c r="G32" s="77">
        <v>4.8830409356725148E-2</v>
      </c>
      <c r="H32" s="70">
        <v>32</v>
      </c>
      <c r="I32" s="77">
        <v>4.6783625730994153E-3</v>
      </c>
      <c r="J32" s="67">
        <v>473</v>
      </c>
      <c r="K32" s="77">
        <v>6.9152046783625729E-2</v>
      </c>
      <c r="L32" s="67">
        <v>1894</v>
      </c>
      <c r="M32" s="78">
        <v>0.27690058479532165</v>
      </c>
    </row>
    <row r="33" spans="1:13" s="42" customFormat="1" ht="18.75" customHeight="1">
      <c r="A33" s="23">
        <v>1</v>
      </c>
      <c r="B33" s="23" t="s">
        <v>24</v>
      </c>
      <c r="C33" s="24">
        <v>1027</v>
      </c>
      <c r="D33" s="24">
        <v>81</v>
      </c>
      <c r="E33" s="74">
        <v>7.8870496592015574E-2</v>
      </c>
      <c r="F33" s="24">
        <v>55</v>
      </c>
      <c r="G33" s="74">
        <v>5.3554040895813046E-2</v>
      </c>
      <c r="H33" s="41">
        <v>0</v>
      </c>
      <c r="I33" s="74">
        <v>0</v>
      </c>
      <c r="J33" s="24">
        <v>44</v>
      </c>
      <c r="K33" s="74">
        <v>4.2843232716650435E-2</v>
      </c>
      <c r="L33" s="24">
        <v>385</v>
      </c>
      <c r="M33" s="74">
        <v>0.37487828627069131</v>
      </c>
    </row>
    <row r="34" spans="1:13" s="43" customFormat="1" ht="18.75" customHeight="1">
      <c r="A34" s="26">
        <v>2</v>
      </c>
      <c r="B34" s="26" t="s">
        <v>56</v>
      </c>
      <c r="C34" s="24">
        <v>2202</v>
      </c>
      <c r="D34" s="24">
        <v>291</v>
      </c>
      <c r="E34" s="74">
        <v>0.13215258855585832</v>
      </c>
      <c r="F34" s="24">
        <v>60</v>
      </c>
      <c r="G34" s="74">
        <v>2.7247956403269755E-2</v>
      </c>
      <c r="H34" s="41">
        <v>24</v>
      </c>
      <c r="I34" s="74">
        <v>1.0899182561307902E-2</v>
      </c>
      <c r="J34" s="24">
        <v>189</v>
      </c>
      <c r="K34" s="74">
        <v>8.5831062670299732E-2</v>
      </c>
      <c r="L34" s="24">
        <v>541</v>
      </c>
      <c r="M34" s="74">
        <v>0.24568574023614895</v>
      </c>
    </row>
    <row r="35" spans="1:13" s="42" customFormat="1" ht="18.75" customHeight="1">
      <c r="A35" s="23">
        <v>3</v>
      </c>
      <c r="B35" s="23" t="s">
        <v>70</v>
      </c>
      <c r="C35" s="24">
        <v>2077</v>
      </c>
      <c r="D35" s="24">
        <v>264</v>
      </c>
      <c r="E35" s="74">
        <v>0.12710640346653829</v>
      </c>
      <c r="F35" s="24">
        <v>126</v>
      </c>
      <c r="G35" s="74">
        <v>6.0664419836302358E-2</v>
      </c>
      <c r="H35" s="41">
        <v>5</v>
      </c>
      <c r="I35" s="74">
        <v>2.4073182474723159E-3</v>
      </c>
      <c r="J35" s="24">
        <v>144</v>
      </c>
      <c r="K35" s="74">
        <v>6.9330765527202701E-2</v>
      </c>
      <c r="L35" s="24">
        <v>607</v>
      </c>
      <c r="M35" s="74">
        <v>0.29224843524313915</v>
      </c>
    </row>
    <row r="36" spans="1:13" s="42" customFormat="1" ht="18.75" customHeight="1">
      <c r="A36" s="23">
        <v>4</v>
      </c>
      <c r="B36" s="23" t="s">
        <v>25</v>
      </c>
      <c r="C36" s="24">
        <v>1534</v>
      </c>
      <c r="D36" s="24">
        <v>172</v>
      </c>
      <c r="E36" s="74">
        <v>0.1121251629726206</v>
      </c>
      <c r="F36" s="24">
        <v>93</v>
      </c>
      <c r="G36" s="74">
        <v>6.0625814863102999E-2</v>
      </c>
      <c r="H36" s="41">
        <v>3</v>
      </c>
      <c r="I36" s="74">
        <v>1.9556714471968711E-3</v>
      </c>
      <c r="J36" s="24">
        <v>96</v>
      </c>
      <c r="K36" s="74">
        <v>6.2581486310299875E-2</v>
      </c>
      <c r="L36" s="24">
        <v>361</v>
      </c>
      <c r="M36" s="74">
        <v>0.23533246414602346</v>
      </c>
    </row>
    <row r="37" spans="1:13" s="40" customFormat="1" ht="22.5" customHeight="1">
      <c r="A37" s="91" t="s">
        <v>64</v>
      </c>
      <c r="B37" s="91"/>
      <c r="C37" s="67">
        <v>76310</v>
      </c>
      <c r="D37" s="67">
        <v>11052</v>
      </c>
      <c r="E37" s="77">
        <v>0.14483029747084261</v>
      </c>
      <c r="F37" s="67">
        <v>1462</v>
      </c>
      <c r="G37" s="77">
        <v>1.9158694797536364E-2</v>
      </c>
      <c r="H37" s="70">
        <v>847</v>
      </c>
      <c r="I37" s="77">
        <v>1.1099462717861355E-2</v>
      </c>
      <c r="J37" s="67">
        <v>4798</v>
      </c>
      <c r="K37" s="77">
        <v>6.2875114663871051E-2</v>
      </c>
      <c r="L37" s="67">
        <v>25356</v>
      </c>
      <c r="M37" s="78">
        <v>0.33227624164591796</v>
      </c>
    </row>
    <row r="38" spans="1:13" s="42" customFormat="1" ht="18.75" customHeight="1">
      <c r="A38" s="23">
        <v>1</v>
      </c>
      <c r="B38" s="23" t="s">
        <v>37</v>
      </c>
      <c r="C38" s="24">
        <v>4242</v>
      </c>
      <c r="D38" s="24">
        <v>418</v>
      </c>
      <c r="E38" s="74">
        <v>9.8538425271098545E-2</v>
      </c>
      <c r="F38" s="24">
        <v>98</v>
      </c>
      <c r="G38" s="74">
        <v>2.3102310231023101E-2</v>
      </c>
      <c r="H38" s="41">
        <v>3</v>
      </c>
      <c r="I38" s="74">
        <v>7.0721357850070724E-4</v>
      </c>
      <c r="J38" s="24">
        <v>372</v>
      </c>
      <c r="K38" s="74">
        <v>8.7694483734087697E-2</v>
      </c>
      <c r="L38" s="24">
        <v>1876</v>
      </c>
      <c r="M38" s="74">
        <v>0.44224422442244227</v>
      </c>
    </row>
    <row r="39" spans="1:13" s="42" customFormat="1" ht="18.75" customHeight="1">
      <c r="A39" s="23">
        <v>2</v>
      </c>
      <c r="B39" s="23" t="s">
        <v>3</v>
      </c>
      <c r="C39" s="24">
        <v>1275</v>
      </c>
      <c r="D39" s="24">
        <v>258</v>
      </c>
      <c r="E39" s="74">
        <v>0.2023529411764706</v>
      </c>
      <c r="F39" s="24">
        <v>24</v>
      </c>
      <c r="G39" s="74">
        <v>1.8823529411764704E-2</v>
      </c>
      <c r="H39" s="41">
        <v>5</v>
      </c>
      <c r="I39" s="74">
        <v>3.9215686274509803E-3</v>
      </c>
      <c r="J39" s="24">
        <v>82</v>
      </c>
      <c r="K39" s="74">
        <v>6.431372549019608E-2</v>
      </c>
      <c r="L39" s="24">
        <v>369</v>
      </c>
      <c r="M39" s="74">
        <v>0.28941176470588237</v>
      </c>
    </row>
    <row r="40" spans="1:13" s="42" customFormat="1" ht="18.75" customHeight="1">
      <c r="A40" s="23">
        <v>3</v>
      </c>
      <c r="B40" s="23" t="s">
        <v>4</v>
      </c>
      <c r="C40" s="24">
        <v>1101</v>
      </c>
      <c r="D40" s="24">
        <v>229</v>
      </c>
      <c r="E40" s="74">
        <v>0.20799273387829245</v>
      </c>
      <c r="F40" s="24">
        <v>42</v>
      </c>
      <c r="G40" s="74">
        <v>3.8147138964577658E-2</v>
      </c>
      <c r="H40" s="41">
        <v>8</v>
      </c>
      <c r="I40" s="74">
        <v>7.266121707538601E-3</v>
      </c>
      <c r="J40" s="24">
        <v>63</v>
      </c>
      <c r="K40" s="74">
        <v>5.7220708446866483E-2</v>
      </c>
      <c r="L40" s="24">
        <v>317</v>
      </c>
      <c r="M40" s="74">
        <v>0.28792007266121705</v>
      </c>
    </row>
    <row r="41" spans="1:13" s="42" customFormat="1" ht="18.75" customHeight="1">
      <c r="A41" s="23">
        <v>4</v>
      </c>
      <c r="B41" s="23" t="s">
        <v>5</v>
      </c>
      <c r="C41" s="24">
        <v>2680</v>
      </c>
      <c r="D41" s="24">
        <v>385</v>
      </c>
      <c r="E41" s="74">
        <v>0.14365671641791045</v>
      </c>
      <c r="F41" s="24">
        <v>43</v>
      </c>
      <c r="G41" s="74">
        <v>1.6044776119402984E-2</v>
      </c>
      <c r="H41" s="41">
        <v>21</v>
      </c>
      <c r="I41" s="74">
        <v>7.8358208955223874E-3</v>
      </c>
      <c r="J41" s="24">
        <v>230</v>
      </c>
      <c r="K41" s="74">
        <v>8.5820895522388058E-2</v>
      </c>
      <c r="L41" s="24">
        <v>963</v>
      </c>
      <c r="M41" s="74">
        <v>0.3593283582089552</v>
      </c>
    </row>
    <row r="42" spans="1:13" s="42" customFormat="1" ht="18.75" customHeight="1">
      <c r="A42" s="23">
        <v>5</v>
      </c>
      <c r="B42" s="23" t="s">
        <v>6</v>
      </c>
      <c r="C42" s="24">
        <v>2901</v>
      </c>
      <c r="D42" s="24">
        <v>492</v>
      </c>
      <c r="E42" s="74">
        <v>0.16959669079627715</v>
      </c>
      <c r="F42" s="24">
        <v>116</v>
      </c>
      <c r="G42" s="74">
        <v>3.9986211651154777E-2</v>
      </c>
      <c r="H42" s="41">
        <v>10</v>
      </c>
      <c r="I42" s="74">
        <v>3.447087211306446E-3</v>
      </c>
      <c r="J42" s="24">
        <v>171</v>
      </c>
      <c r="K42" s="74">
        <v>5.894519131334023E-2</v>
      </c>
      <c r="L42" s="24">
        <v>970</v>
      </c>
      <c r="M42" s="74">
        <v>0.33436745949672525</v>
      </c>
    </row>
    <row r="43" spans="1:13" s="42" customFormat="1" ht="18.75" customHeight="1">
      <c r="A43" s="23">
        <v>6</v>
      </c>
      <c r="B43" s="23" t="s">
        <v>7</v>
      </c>
      <c r="C43" s="24">
        <v>2090</v>
      </c>
      <c r="D43" s="24">
        <v>293</v>
      </c>
      <c r="E43" s="74">
        <v>0.14019138755980862</v>
      </c>
      <c r="F43" s="24">
        <v>60</v>
      </c>
      <c r="G43" s="74">
        <v>2.8708133971291867E-2</v>
      </c>
      <c r="H43" s="41">
        <v>8</v>
      </c>
      <c r="I43" s="74">
        <v>3.8277511961722489E-3</v>
      </c>
      <c r="J43" s="24">
        <v>152</v>
      </c>
      <c r="K43" s="74">
        <v>7.2727272727272724E-2</v>
      </c>
      <c r="L43" s="24">
        <v>1126</v>
      </c>
      <c r="M43" s="74">
        <v>0.53875598086124399</v>
      </c>
    </row>
    <row r="44" spans="1:13" s="42" customFormat="1" ht="18.75" customHeight="1">
      <c r="A44" s="23">
        <v>7</v>
      </c>
      <c r="B44" s="23" t="s">
        <v>8</v>
      </c>
      <c r="C44" s="24">
        <v>2601</v>
      </c>
      <c r="D44" s="24">
        <v>404</v>
      </c>
      <c r="E44" s="74">
        <v>0.15532487504805845</v>
      </c>
      <c r="F44" s="24">
        <v>62</v>
      </c>
      <c r="G44" s="74">
        <v>2.3836985774702037E-2</v>
      </c>
      <c r="H44" s="41">
        <v>28</v>
      </c>
      <c r="I44" s="74">
        <v>1.0765090349865437E-2</v>
      </c>
      <c r="J44" s="24">
        <v>161</v>
      </c>
      <c r="K44" s="74">
        <v>6.1899269511726258E-2</v>
      </c>
      <c r="L44" s="24">
        <v>898</v>
      </c>
      <c r="M44" s="74">
        <v>0.34525182622068434</v>
      </c>
    </row>
    <row r="45" spans="1:13" s="42" customFormat="1" ht="18.75" customHeight="1">
      <c r="A45" s="23">
        <v>8</v>
      </c>
      <c r="B45" s="23" t="s">
        <v>9</v>
      </c>
      <c r="C45" s="24">
        <v>4027</v>
      </c>
      <c r="D45" s="24">
        <v>612</v>
      </c>
      <c r="E45" s="74">
        <v>0.15197417432331761</v>
      </c>
      <c r="F45" s="24">
        <v>46</v>
      </c>
      <c r="G45" s="74">
        <v>1.1422895455674199E-2</v>
      </c>
      <c r="H45" s="41">
        <v>44</v>
      </c>
      <c r="I45" s="74">
        <v>1.0926247827166625E-2</v>
      </c>
      <c r="J45" s="24">
        <v>271</v>
      </c>
      <c r="K45" s="74">
        <v>6.7295753662776264E-2</v>
      </c>
      <c r="L45" s="24">
        <v>1375</v>
      </c>
      <c r="M45" s="74">
        <v>0.34144524459895703</v>
      </c>
    </row>
    <row r="46" spans="1:13" s="42" customFormat="1" ht="18.75" customHeight="1">
      <c r="A46" s="23">
        <v>9</v>
      </c>
      <c r="B46" s="23" t="s">
        <v>10</v>
      </c>
      <c r="C46" s="24">
        <v>3395</v>
      </c>
      <c r="D46" s="24">
        <v>503</v>
      </c>
      <c r="E46" s="74">
        <v>0.14815905743740795</v>
      </c>
      <c r="F46" s="24">
        <v>51</v>
      </c>
      <c r="G46" s="74">
        <v>1.5022091310751105E-2</v>
      </c>
      <c r="H46" s="41">
        <v>41</v>
      </c>
      <c r="I46" s="74">
        <v>1.207658321060383E-2</v>
      </c>
      <c r="J46" s="24">
        <v>250</v>
      </c>
      <c r="K46" s="74">
        <v>7.3637702503681887E-2</v>
      </c>
      <c r="L46" s="24">
        <v>1138</v>
      </c>
      <c r="M46" s="74">
        <v>0.33519882179675992</v>
      </c>
    </row>
    <row r="47" spans="1:13" s="42" customFormat="1" ht="18.75" customHeight="1">
      <c r="A47" s="23">
        <v>10</v>
      </c>
      <c r="B47" s="23" t="s">
        <v>11</v>
      </c>
      <c r="C47" s="24">
        <v>3130</v>
      </c>
      <c r="D47" s="24">
        <v>489</v>
      </c>
      <c r="E47" s="74">
        <v>0.1562300319488818</v>
      </c>
      <c r="F47" s="24">
        <v>101</v>
      </c>
      <c r="G47" s="74">
        <v>3.2268370607028751E-2</v>
      </c>
      <c r="H47" s="41">
        <v>14</v>
      </c>
      <c r="I47" s="74">
        <v>4.4728434504792336E-3</v>
      </c>
      <c r="J47" s="24">
        <v>214</v>
      </c>
      <c r="K47" s="74">
        <v>6.8370607028753999E-2</v>
      </c>
      <c r="L47" s="24">
        <v>1189</v>
      </c>
      <c r="M47" s="74">
        <v>0.37987220447284348</v>
      </c>
    </row>
    <row r="48" spans="1:13" s="42" customFormat="1" ht="18.75" customHeight="1">
      <c r="A48" s="23">
        <v>11</v>
      </c>
      <c r="B48" s="28" t="s">
        <v>12</v>
      </c>
      <c r="C48" s="24">
        <v>2502</v>
      </c>
      <c r="D48" s="24">
        <v>333</v>
      </c>
      <c r="E48" s="74">
        <v>0.13309352517985612</v>
      </c>
      <c r="F48" s="24">
        <v>61</v>
      </c>
      <c r="G48" s="74">
        <v>2.4380495603517186E-2</v>
      </c>
      <c r="H48" s="41">
        <v>8</v>
      </c>
      <c r="I48" s="74">
        <v>3.1974420463629096E-3</v>
      </c>
      <c r="J48" s="24">
        <v>7</v>
      </c>
      <c r="K48" s="74">
        <v>2.7977617905675461E-3</v>
      </c>
      <c r="L48" s="24">
        <v>925</v>
      </c>
      <c r="M48" s="74">
        <v>0.36970423661071145</v>
      </c>
    </row>
    <row r="49" spans="1:13" s="43" customFormat="1" ht="18.75" customHeight="1">
      <c r="A49" s="26">
        <v>12</v>
      </c>
      <c r="B49" s="26" t="s">
        <v>58</v>
      </c>
      <c r="C49" s="24">
        <v>29919</v>
      </c>
      <c r="D49" s="24">
        <v>4389</v>
      </c>
      <c r="E49" s="74">
        <v>0.14669607941441892</v>
      </c>
      <c r="F49" s="24">
        <v>352</v>
      </c>
      <c r="G49" s="74">
        <v>1.176509910090578E-2</v>
      </c>
      <c r="H49" s="41">
        <v>578</v>
      </c>
      <c r="I49" s="74">
        <v>1.9318827500919147E-2</v>
      </c>
      <c r="J49" s="24">
        <v>1634</v>
      </c>
      <c r="K49" s="74">
        <v>5.4614124803636484E-2</v>
      </c>
      <c r="L49" s="24">
        <v>8227</v>
      </c>
      <c r="M49" s="74">
        <v>0.27497576790668138</v>
      </c>
    </row>
    <row r="50" spans="1:13" s="42" customFormat="1" ht="18.75" customHeight="1">
      <c r="A50" s="23">
        <v>13</v>
      </c>
      <c r="B50" s="23" t="s">
        <v>13</v>
      </c>
      <c r="C50" s="24">
        <v>1642</v>
      </c>
      <c r="D50" s="24">
        <v>286</v>
      </c>
      <c r="E50" s="74">
        <v>0.17417783191230207</v>
      </c>
      <c r="F50" s="24">
        <v>26</v>
      </c>
      <c r="G50" s="74">
        <v>1.5834348355663823E-2</v>
      </c>
      <c r="H50" s="41">
        <v>12</v>
      </c>
      <c r="I50" s="74">
        <v>7.3081607795371494E-3</v>
      </c>
      <c r="J50" s="24">
        <v>160</v>
      </c>
      <c r="K50" s="74">
        <v>9.7442143727161992E-2</v>
      </c>
      <c r="L50" s="24">
        <v>456</v>
      </c>
      <c r="M50" s="74">
        <v>0.27771010962241172</v>
      </c>
    </row>
    <row r="51" spans="1:13" s="42" customFormat="1" ht="18.75" customHeight="1">
      <c r="A51" s="23">
        <v>14</v>
      </c>
      <c r="B51" s="23" t="s">
        <v>14</v>
      </c>
      <c r="C51" s="24">
        <v>2250</v>
      </c>
      <c r="D51" s="24">
        <v>264</v>
      </c>
      <c r="E51" s="74">
        <v>0.11733333333333333</v>
      </c>
      <c r="F51" s="24">
        <v>99</v>
      </c>
      <c r="G51" s="74">
        <v>4.3999999999999997E-2</v>
      </c>
      <c r="H51" s="41">
        <v>5</v>
      </c>
      <c r="I51" s="74">
        <v>2.2222222222222222E-3</v>
      </c>
      <c r="J51" s="24">
        <v>110</v>
      </c>
      <c r="K51" s="74">
        <v>4.8888888888888891E-2</v>
      </c>
      <c r="L51" s="24">
        <v>870</v>
      </c>
      <c r="M51" s="74">
        <v>0.38666666666666666</v>
      </c>
    </row>
    <row r="52" spans="1:13" s="42" customFormat="1" ht="18.75" customHeight="1">
      <c r="A52" s="23">
        <v>15</v>
      </c>
      <c r="B52" s="23" t="s">
        <v>39</v>
      </c>
      <c r="C52" s="24">
        <v>7602</v>
      </c>
      <c r="D52" s="24">
        <v>990</v>
      </c>
      <c r="E52" s="74">
        <v>0.13022888713496447</v>
      </c>
      <c r="F52" s="24">
        <v>131</v>
      </c>
      <c r="G52" s="74">
        <v>1.7232307287555905E-2</v>
      </c>
      <c r="H52" s="41">
        <v>49</v>
      </c>
      <c r="I52" s="74">
        <v>6.4456721915285451E-3</v>
      </c>
      <c r="J52" s="24">
        <v>654</v>
      </c>
      <c r="K52" s="74">
        <v>8.6029992107340178E-2</v>
      </c>
      <c r="L52" s="24">
        <v>2897</v>
      </c>
      <c r="M52" s="74">
        <v>0.38108392528282031</v>
      </c>
    </row>
    <row r="53" spans="1:13" s="42" customFormat="1" ht="18.75" customHeight="1">
      <c r="A53" s="23">
        <v>16</v>
      </c>
      <c r="B53" s="23" t="s">
        <v>15</v>
      </c>
      <c r="C53" s="24">
        <v>1787</v>
      </c>
      <c r="D53" s="24">
        <v>287</v>
      </c>
      <c r="E53" s="74">
        <v>0.16060436485730273</v>
      </c>
      <c r="F53" s="24">
        <v>93</v>
      </c>
      <c r="G53" s="74">
        <v>5.2042529378847228E-2</v>
      </c>
      <c r="H53" s="41">
        <v>2</v>
      </c>
      <c r="I53" s="74">
        <v>1.1191941801902631E-3</v>
      </c>
      <c r="J53" s="24">
        <v>128</v>
      </c>
      <c r="K53" s="74">
        <v>7.1628427532176839E-2</v>
      </c>
      <c r="L53" s="24">
        <v>687</v>
      </c>
      <c r="M53" s="74">
        <v>0.38444320089535533</v>
      </c>
    </row>
    <row r="54" spans="1:13" s="42" customFormat="1" ht="18.75" customHeight="1">
      <c r="A54" s="23">
        <v>17</v>
      </c>
      <c r="B54" s="23" t="s">
        <v>16</v>
      </c>
      <c r="C54" s="24">
        <v>3166</v>
      </c>
      <c r="D54" s="24">
        <v>420</v>
      </c>
      <c r="E54" s="74">
        <v>0.13265950726468731</v>
      </c>
      <c r="F54" s="24">
        <v>57</v>
      </c>
      <c r="G54" s="74">
        <v>1.8003790271636132E-2</v>
      </c>
      <c r="H54" s="41">
        <v>11</v>
      </c>
      <c r="I54" s="74">
        <v>3.4744156664560958E-3</v>
      </c>
      <c r="J54" s="24">
        <v>139</v>
      </c>
      <c r="K54" s="74">
        <v>4.3903979785217942E-2</v>
      </c>
      <c r="L54" s="24">
        <v>1073</v>
      </c>
      <c r="M54" s="74">
        <v>0.33891345546430829</v>
      </c>
    </row>
  </sheetData>
  <mergeCells count="10">
    <mergeCell ref="A1:M1"/>
    <mergeCell ref="A2:M2"/>
    <mergeCell ref="A3:M3"/>
    <mergeCell ref="A37:B37"/>
    <mergeCell ref="A7:B7"/>
    <mergeCell ref="A18:B18"/>
    <mergeCell ref="A23:B23"/>
    <mergeCell ref="A32:B32"/>
    <mergeCell ref="A6:B6"/>
    <mergeCell ref="A12:B12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view="pageBreakPreview" zoomScaleNormal="85" zoomScaleSheetLayoutView="100" workbookViewId="0">
      <selection sqref="A1:XFD1048576"/>
    </sheetView>
  </sheetViews>
  <sheetFormatPr defaultColWidth="2.140625" defaultRowHeight="15"/>
  <cols>
    <col min="1" max="1" width="3.7109375" style="37" customWidth="1"/>
    <col min="2" max="2" width="21.42578125" style="37" customWidth="1"/>
    <col min="3" max="11" width="12.7109375" style="37" customWidth="1"/>
    <col min="12" max="16384" width="2.140625" style="37"/>
  </cols>
  <sheetData>
    <row r="1" spans="1:11" ht="21.75" customHeight="1">
      <c r="A1" s="116" t="s">
        <v>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1.75" customHeight="1">
      <c r="A2" s="117" t="s">
        <v>167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21.7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>
      <c r="A4" s="118" t="s">
        <v>40</v>
      </c>
      <c r="B4" s="119" t="s">
        <v>41</v>
      </c>
      <c r="C4" s="120" t="s">
        <v>42</v>
      </c>
      <c r="D4" s="121" t="s">
        <v>65</v>
      </c>
      <c r="E4" s="121"/>
      <c r="F4" s="121"/>
      <c r="G4" s="121"/>
      <c r="H4" s="121"/>
      <c r="I4" s="121"/>
      <c r="J4" s="121"/>
      <c r="K4" s="121"/>
    </row>
    <row r="5" spans="1:11" ht="124.5" customHeight="1">
      <c r="A5" s="118"/>
      <c r="B5" s="119"/>
      <c r="C5" s="120"/>
      <c r="D5" s="19" t="s">
        <v>133</v>
      </c>
      <c r="E5" s="19" t="s">
        <v>134</v>
      </c>
      <c r="F5" s="19" t="s">
        <v>85</v>
      </c>
      <c r="G5" s="19" t="s">
        <v>78</v>
      </c>
      <c r="H5" s="19" t="s">
        <v>135</v>
      </c>
      <c r="I5" s="19" t="s">
        <v>136</v>
      </c>
      <c r="J5" s="19" t="s">
        <v>137</v>
      </c>
      <c r="K5" s="19" t="s">
        <v>77</v>
      </c>
    </row>
    <row r="6" spans="1:11" ht="13.5" hidden="1" customHeight="1" thickBot="1">
      <c r="A6" s="38">
        <v>1</v>
      </c>
      <c r="B6" s="38">
        <v>2</v>
      </c>
      <c r="C6" s="38"/>
      <c r="D6" s="38"/>
      <c r="E6" s="38"/>
      <c r="F6" s="38"/>
      <c r="G6" s="38"/>
      <c r="H6" s="38"/>
      <c r="I6" s="38"/>
      <c r="J6" s="38"/>
      <c r="K6" s="38"/>
    </row>
    <row r="7" spans="1:11" s="22" customFormat="1" ht="34.5" customHeight="1">
      <c r="A7" s="92" t="s">
        <v>1</v>
      </c>
      <c r="B7" s="92"/>
      <c r="C7" s="46">
        <v>165912</v>
      </c>
      <c r="D7" s="46">
        <v>40581</v>
      </c>
      <c r="E7" s="46">
        <v>19663</v>
      </c>
      <c r="F7" s="46">
        <v>95245</v>
      </c>
      <c r="G7" s="46">
        <v>49175</v>
      </c>
      <c r="H7" s="46">
        <v>1650</v>
      </c>
      <c r="I7" s="46">
        <v>28018</v>
      </c>
      <c r="J7" s="46">
        <v>255</v>
      </c>
      <c r="K7" s="46">
        <v>7576</v>
      </c>
    </row>
    <row r="8" spans="1:11" s="20" customFormat="1" ht="21" customHeight="1">
      <c r="A8" s="91" t="s">
        <v>59</v>
      </c>
      <c r="B8" s="91"/>
      <c r="C8" s="67">
        <v>12572</v>
      </c>
      <c r="D8" s="67">
        <v>3845</v>
      </c>
      <c r="E8" s="67">
        <v>2000</v>
      </c>
      <c r="F8" s="67">
        <v>7040</v>
      </c>
      <c r="G8" s="67">
        <v>3388</v>
      </c>
      <c r="H8" s="67">
        <v>22</v>
      </c>
      <c r="I8" s="67">
        <v>2166</v>
      </c>
      <c r="J8" s="67">
        <v>10</v>
      </c>
      <c r="K8" s="67">
        <v>431</v>
      </c>
    </row>
    <row r="9" spans="1:11" s="25" customFormat="1" ht="18" customHeight="1">
      <c r="A9" s="23">
        <v>1</v>
      </c>
      <c r="B9" s="23" t="s">
        <v>33</v>
      </c>
      <c r="C9" s="30">
        <v>3828</v>
      </c>
      <c r="D9" s="30">
        <v>1074</v>
      </c>
      <c r="E9" s="30">
        <v>530</v>
      </c>
      <c r="F9" s="30">
        <v>2119</v>
      </c>
      <c r="G9" s="30">
        <v>1156</v>
      </c>
      <c r="H9" s="30">
        <v>1</v>
      </c>
      <c r="I9" s="30">
        <v>597</v>
      </c>
      <c r="J9" s="30">
        <v>3</v>
      </c>
      <c r="K9" s="30">
        <v>137</v>
      </c>
    </row>
    <row r="10" spans="1:11" s="25" customFormat="1" ht="18" customHeight="1">
      <c r="A10" s="23">
        <v>2</v>
      </c>
      <c r="B10" s="23" t="s">
        <v>34</v>
      </c>
      <c r="C10" s="30">
        <v>2407</v>
      </c>
      <c r="D10" s="30">
        <v>727</v>
      </c>
      <c r="E10" s="30">
        <v>403</v>
      </c>
      <c r="F10" s="30">
        <v>1234</v>
      </c>
      <c r="G10" s="30">
        <v>672</v>
      </c>
      <c r="H10" s="30">
        <v>0</v>
      </c>
      <c r="I10" s="30">
        <v>348</v>
      </c>
      <c r="J10" s="30">
        <v>3</v>
      </c>
      <c r="K10" s="30">
        <v>121</v>
      </c>
    </row>
    <row r="11" spans="1:11" s="25" customFormat="1" ht="18" customHeight="1">
      <c r="A11" s="23">
        <v>3</v>
      </c>
      <c r="B11" s="23" t="s">
        <v>35</v>
      </c>
      <c r="C11" s="30">
        <v>3778</v>
      </c>
      <c r="D11" s="30">
        <v>1260</v>
      </c>
      <c r="E11" s="30">
        <v>678</v>
      </c>
      <c r="F11" s="30">
        <v>2147</v>
      </c>
      <c r="G11" s="30">
        <v>947</v>
      </c>
      <c r="H11" s="30">
        <v>5</v>
      </c>
      <c r="I11" s="30">
        <v>742</v>
      </c>
      <c r="J11" s="30">
        <v>4</v>
      </c>
      <c r="K11" s="30">
        <v>111</v>
      </c>
    </row>
    <row r="12" spans="1:11" s="25" customFormat="1" ht="18" customHeight="1">
      <c r="A12" s="23">
        <v>4</v>
      </c>
      <c r="B12" s="23" t="s">
        <v>36</v>
      </c>
      <c r="C12" s="30">
        <v>2559</v>
      </c>
      <c r="D12" s="30">
        <v>784</v>
      </c>
      <c r="E12" s="30">
        <v>389</v>
      </c>
      <c r="F12" s="30">
        <v>1540</v>
      </c>
      <c r="G12" s="30">
        <v>613</v>
      </c>
      <c r="H12" s="30">
        <v>16</v>
      </c>
      <c r="I12" s="30">
        <v>479</v>
      </c>
      <c r="J12" s="30">
        <v>0</v>
      </c>
      <c r="K12" s="30">
        <v>62</v>
      </c>
    </row>
    <row r="13" spans="1:11" s="21" customFormat="1" ht="21" customHeight="1">
      <c r="A13" s="91" t="s">
        <v>60</v>
      </c>
      <c r="B13" s="91"/>
      <c r="C13" s="67">
        <v>15553</v>
      </c>
      <c r="D13" s="67">
        <v>5323</v>
      </c>
      <c r="E13" s="67">
        <v>2891</v>
      </c>
      <c r="F13" s="67">
        <v>9494</v>
      </c>
      <c r="G13" s="67">
        <v>3696</v>
      </c>
      <c r="H13" s="67">
        <v>7</v>
      </c>
      <c r="I13" s="67">
        <v>2889</v>
      </c>
      <c r="J13" s="67">
        <v>45</v>
      </c>
      <c r="K13" s="67">
        <v>693</v>
      </c>
    </row>
    <row r="14" spans="1:11" s="25" customFormat="1" ht="18" customHeight="1">
      <c r="A14" s="23">
        <v>1</v>
      </c>
      <c r="B14" s="23" t="s">
        <v>26</v>
      </c>
      <c r="C14" s="30">
        <v>3506</v>
      </c>
      <c r="D14" s="30">
        <v>1279</v>
      </c>
      <c r="E14" s="30">
        <v>737</v>
      </c>
      <c r="F14" s="30">
        <v>2292</v>
      </c>
      <c r="G14" s="30">
        <v>757</v>
      </c>
      <c r="H14" s="30">
        <v>0</v>
      </c>
      <c r="I14" s="30">
        <v>539</v>
      </c>
      <c r="J14" s="30">
        <v>2</v>
      </c>
      <c r="K14" s="30">
        <v>87</v>
      </c>
    </row>
    <row r="15" spans="1:11" s="27" customFormat="1" ht="18" customHeight="1">
      <c r="A15" s="26">
        <v>2</v>
      </c>
      <c r="B15" s="26" t="s">
        <v>53</v>
      </c>
      <c r="C15" s="30">
        <v>2778</v>
      </c>
      <c r="D15" s="30">
        <v>674</v>
      </c>
      <c r="E15" s="30">
        <v>307</v>
      </c>
      <c r="F15" s="30">
        <v>1815</v>
      </c>
      <c r="G15" s="30">
        <v>845</v>
      </c>
      <c r="H15" s="30">
        <v>0</v>
      </c>
      <c r="I15" s="30">
        <v>454</v>
      </c>
      <c r="J15" s="30">
        <v>7</v>
      </c>
      <c r="K15" s="30">
        <v>154</v>
      </c>
    </row>
    <row r="16" spans="1:11" s="25" customFormat="1" ht="18" customHeight="1">
      <c r="A16" s="23">
        <v>3</v>
      </c>
      <c r="B16" s="23" t="s">
        <v>27</v>
      </c>
      <c r="C16" s="30">
        <v>4043</v>
      </c>
      <c r="D16" s="30">
        <v>1559</v>
      </c>
      <c r="E16" s="30">
        <v>823</v>
      </c>
      <c r="F16" s="30">
        <v>2388</v>
      </c>
      <c r="G16" s="30">
        <v>882</v>
      </c>
      <c r="H16" s="30">
        <v>0</v>
      </c>
      <c r="I16" s="30">
        <v>767</v>
      </c>
      <c r="J16" s="30">
        <v>15</v>
      </c>
      <c r="K16" s="30">
        <v>131</v>
      </c>
    </row>
    <row r="17" spans="1:11" s="25" customFormat="1" ht="18" customHeight="1">
      <c r="A17" s="23">
        <v>4</v>
      </c>
      <c r="B17" s="23" t="s">
        <v>28</v>
      </c>
      <c r="C17" s="30">
        <v>3039</v>
      </c>
      <c r="D17" s="30">
        <v>1074</v>
      </c>
      <c r="E17" s="30">
        <v>611</v>
      </c>
      <c r="F17" s="30">
        <v>1713</v>
      </c>
      <c r="G17" s="30">
        <v>682</v>
      </c>
      <c r="H17" s="30">
        <v>7</v>
      </c>
      <c r="I17" s="30">
        <v>659</v>
      </c>
      <c r="J17" s="30">
        <v>20</v>
      </c>
      <c r="K17" s="30">
        <v>196</v>
      </c>
    </row>
    <row r="18" spans="1:11" s="25" customFormat="1" ht="18" customHeight="1">
      <c r="A18" s="23">
        <v>5</v>
      </c>
      <c r="B18" s="23" t="s">
        <v>29</v>
      </c>
      <c r="C18" s="30">
        <v>2187</v>
      </c>
      <c r="D18" s="30">
        <v>737</v>
      </c>
      <c r="E18" s="30">
        <v>413</v>
      </c>
      <c r="F18" s="30">
        <v>1286</v>
      </c>
      <c r="G18" s="30">
        <v>530</v>
      </c>
      <c r="H18" s="30">
        <v>0</v>
      </c>
      <c r="I18" s="30">
        <v>470</v>
      </c>
      <c r="J18" s="30">
        <v>1</v>
      </c>
      <c r="K18" s="30">
        <v>125</v>
      </c>
    </row>
    <row r="19" spans="1:11" s="21" customFormat="1" ht="21" customHeight="1">
      <c r="A19" s="91" t="s">
        <v>61</v>
      </c>
      <c r="B19" s="91"/>
      <c r="C19" s="67">
        <v>15735</v>
      </c>
      <c r="D19" s="67">
        <v>4254</v>
      </c>
      <c r="E19" s="67">
        <v>2137</v>
      </c>
      <c r="F19" s="67">
        <v>9534</v>
      </c>
      <c r="G19" s="67">
        <v>4031</v>
      </c>
      <c r="H19" s="67">
        <v>62</v>
      </c>
      <c r="I19" s="67">
        <v>2922</v>
      </c>
      <c r="J19" s="67">
        <v>28</v>
      </c>
      <c r="K19" s="67">
        <v>721</v>
      </c>
    </row>
    <row r="20" spans="1:11" s="25" customFormat="1" ht="18" customHeight="1">
      <c r="A20" s="23">
        <v>1</v>
      </c>
      <c r="B20" s="23" t="s">
        <v>30</v>
      </c>
      <c r="C20" s="30">
        <v>2841</v>
      </c>
      <c r="D20" s="30">
        <v>769</v>
      </c>
      <c r="E20" s="30">
        <v>395</v>
      </c>
      <c r="F20" s="30">
        <v>1758</v>
      </c>
      <c r="G20" s="30">
        <v>776</v>
      </c>
      <c r="H20" s="30">
        <v>26</v>
      </c>
      <c r="I20" s="30">
        <v>426</v>
      </c>
      <c r="J20" s="30">
        <v>0</v>
      </c>
      <c r="K20" s="30">
        <v>112</v>
      </c>
    </row>
    <row r="21" spans="1:11" s="27" customFormat="1" ht="18" customHeight="1">
      <c r="A21" s="26">
        <v>2</v>
      </c>
      <c r="B21" s="26" t="s">
        <v>54</v>
      </c>
      <c r="C21" s="30">
        <v>4857</v>
      </c>
      <c r="D21" s="30">
        <v>985</v>
      </c>
      <c r="E21" s="30">
        <v>461</v>
      </c>
      <c r="F21" s="30">
        <v>2887</v>
      </c>
      <c r="G21" s="30">
        <v>1359</v>
      </c>
      <c r="H21" s="30">
        <v>13</v>
      </c>
      <c r="I21" s="30">
        <v>755</v>
      </c>
      <c r="J21" s="30">
        <v>6</v>
      </c>
      <c r="K21" s="30">
        <v>279</v>
      </c>
    </row>
    <row r="22" spans="1:11" s="25" customFormat="1" ht="18" customHeight="1">
      <c r="A22" s="23">
        <v>3</v>
      </c>
      <c r="B22" s="23" t="s">
        <v>31</v>
      </c>
      <c r="C22" s="30">
        <v>4742</v>
      </c>
      <c r="D22" s="30">
        <v>1453</v>
      </c>
      <c r="E22" s="30">
        <v>723</v>
      </c>
      <c r="F22" s="30">
        <v>2710</v>
      </c>
      <c r="G22" s="30">
        <v>1156</v>
      </c>
      <c r="H22" s="30">
        <v>23</v>
      </c>
      <c r="I22" s="30">
        <v>1135</v>
      </c>
      <c r="J22" s="30">
        <v>18</v>
      </c>
      <c r="K22" s="30">
        <v>173</v>
      </c>
    </row>
    <row r="23" spans="1:11" s="25" customFormat="1" ht="18" customHeight="1">
      <c r="A23" s="23">
        <v>4</v>
      </c>
      <c r="B23" s="23" t="s">
        <v>32</v>
      </c>
      <c r="C23" s="30">
        <v>3295</v>
      </c>
      <c r="D23" s="30">
        <v>1047</v>
      </c>
      <c r="E23" s="30">
        <v>558</v>
      </c>
      <c r="F23" s="30">
        <v>2179</v>
      </c>
      <c r="G23" s="30">
        <v>740</v>
      </c>
      <c r="H23" s="30">
        <v>0</v>
      </c>
      <c r="I23" s="30">
        <v>606</v>
      </c>
      <c r="J23" s="30">
        <v>4</v>
      </c>
      <c r="K23" s="30">
        <v>157</v>
      </c>
    </row>
    <row r="24" spans="1:11" s="21" customFormat="1" ht="21" customHeight="1">
      <c r="A24" s="91" t="s">
        <v>62</v>
      </c>
      <c r="B24" s="91"/>
      <c r="C24" s="67">
        <v>38902</v>
      </c>
      <c r="D24" s="67">
        <v>9946</v>
      </c>
      <c r="E24" s="67">
        <v>4681</v>
      </c>
      <c r="F24" s="67">
        <v>24850</v>
      </c>
      <c r="G24" s="67">
        <v>10722</v>
      </c>
      <c r="H24" s="67">
        <v>478</v>
      </c>
      <c r="I24" s="67">
        <v>6442</v>
      </c>
      <c r="J24" s="67">
        <v>33</v>
      </c>
      <c r="K24" s="67">
        <v>1787</v>
      </c>
    </row>
    <row r="25" spans="1:11" s="25" customFormat="1" ht="18" customHeight="1">
      <c r="A25" s="23">
        <v>1</v>
      </c>
      <c r="B25" s="23" t="s">
        <v>17</v>
      </c>
      <c r="C25" s="30">
        <v>1177</v>
      </c>
      <c r="D25" s="30">
        <v>350</v>
      </c>
      <c r="E25" s="30">
        <v>178</v>
      </c>
      <c r="F25" s="30">
        <v>707</v>
      </c>
      <c r="G25" s="30">
        <v>364</v>
      </c>
      <c r="H25" s="30">
        <v>0</v>
      </c>
      <c r="I25" s="30">
        <v>153</v>
      </c>
      <c r="J25" s="30">
        <v>0</v>
      </c>
      <c r="K25" s="30">
        <v>30</v>
      </c>
    </row>
    <row r="26" spans="1:11" s="25" customFormat="1" ht="18" customHeight="1">
      <c r="A26" s="23">
        <v>2</v>
      </c>
      <c r="B26" s="23" t="s">
        <v>18</v>
      </c>
      <c r="C26" s="30">
        <v>2812</v>
      </c>
      <c r="D26" s="30">
        <v>725</v>
      </c>
      <c r="E26" s="30">
        <v>347</v>
      </c>
      <c r="F26" s="30">
        <v>1812</v>
      </c>
      <c r="G26" s="30">
        <v>780</v>
      </c>
      <c r="H26" s="30">
        <v>0</v>
      </c>
      <c r="I26" s="30">
        <v>521</v>
      </c>
      <c r="J26" s="30">
        <v>8</v>
      </c>
      <c r="K26" s="30">
        <v>85</v>
      </c>
    </row>
    <row r="27" spans="1:11" s="25" customFormat="1" ht="18" customHeight="1">
      <c r="A27" s="23">
        <v>3</v>
      </c>
      <c r="B27" s="23" t="s">
        <v>19</v>
      </c>
      <c r="C27" s="30">
        <v>1841</v>
      </c>
      <c r="D27" s="30">
        <v>655</v>
      </c>
      <c r="E27" s="30">
        <v>335</v>
      </c>
      <c r="F27" s="30">
        <v>1158</v>
      </c>
      <c r="G27" s="30">
        <v>414</v>
      </c>
      <c r="H27" s="30">
        <v>256</v>
      </c>
      <c r="I27" s="30">
        <v>313</v>
      </c>
      <c r="J27" s="30">
        <v>2</v>
      </c>
      <c r="K27" s="30">
        <v>84</v>
      </c>
    </row>
    <row r="28" spans="1:11" s="25" customFormat="1" ht="18" customHeight="1">
      <c r="A28" s="23">
        <v>4</v>
      </c>
      <c r="B28" s="23" t="s">
        <v>20</v>
      </c>
      <c r="C28" s="30">
        <v>3831</v>
      </c>
      <c r="D28" s="30">
        <v>1146</v>
      </c>
      <c r="E28" s="30">
        <v>601</v>
      </c>
      <c r="F28" s="30">
        <v>2575</v>
      </c>
      <c r="G28" s="30">
        <v>964</v>
      </c>
      <c r="H28" s="30">
        <v>45</v>
      </c>
      <c r="I28" s="30">
        <v>529</v>
      </c>
      <c r="J28" s="30">
        <v>0</v>
      </c>
      <c r="K28" s="30">
        <v>70</v>
      </c>
    </row>
    <row r="29" spans="1:11" s="27" customFormat="1" ht="18" customHeight="1">
      <c r="A29" s="26">
        <v>5</v>
      </c>
      <c r="B29" s="26" t="s">
        <v>55</v>
      </c>
      <c r="C29" s="30">
        <v>13208</v>
      </c>
      <c r="D29" s="30">
        <v>2586</v>
      </c>
      <c r="E29" s="30">
        <v>1078</v>
      </c>
      <c r="F29" s="30">
        <v>8425</v>
      </c>
      <c r="G29" s="30">
        <v>4163</v>
      </c>
      <c r="H29" s="30">
        <v>15</v>
      </c>
      <c r="I29" s="30">
        <v>2200</v>
      </c>
      <c r="J29" s="30">
        <v>6</v>
      </c>
      <c r="K29" s="30">
        <v>1001</v>
      </c>
    </row>
    <row r="30" spans="1:11" s="25" customFormat="1" ht="18" customHeight="1">
      <c r="A30" s="23">
        <v>6</v>
      </c>
      <c r="B30" s="23" t="s">
        <v>21</v>
      </c>
      <c r="C30" s="30">
        <v>10613</v>
      </c>
      <c r="D30" s="30">
        <v>2981</v>
      </c>
      <c r="E30" s="30">
        <v>1399</v>
      </c>
      <c r="F30" s="30">
        <v>6701</v>
      </c>
      <c r="G30" s="30">
        <v>2652</v>
      </c>
      <c r="H30" s="30">
        <v>4</v>
      </c>
      <c r="I30" s="30">
        <v>1859</v>
      </c>
      <c r="J30" s="30">
        <v>10</v>
      </c>
      <c r="K30" s="30">
        <v>340</v>
      </c>
    </row>
    <row r="31" spans="1:11" s="25" customFormat="1" ht="18" customHeight="1">
      <c r="A31" s="23">
        <v>7</v>
      </c>
      <c r="B31" s="23" t="s">
        <v>22</v>
      </c>
      <c r="C31" s="30">
        <v>3723</v>
      </c>
      <c r="D31" s="30">
        <v>934</v>
      </c>
      <c r="E31" s="30">
        <v>452</v>
      </c>
      <c r="F31" s="30">
        <v>2447</v>
      </c>
      <c r="G31" s="30">
        <v>974</v>
      </c>
      <c r="H31" s="30">
        <v>3</v>
      </c>
      <c r="I31" s="30">
        <v>572</v>
      </c>
      <c r="J31" s="30">
        <v>2</v>
      </c>
      <c r="K31" s="30">
        <v>135</v>
      </c>
    </row>
    <row r="32" spans="1:11" s="25" customFormat="1" ht="18" customHeight="1">
      <c r="A32" s="23">
        <v>8</v>
      </c>
      <c r="B32" s="23" t="s">
        <v>23</v>
      </c>
      <c r="C32" s="30">
        <v>1697</v>
      </c>
      <c r="D32" s="30">
        <v>569</v>
      </c>
      <c r="E32" s="30">
        <v>291</v>
      </c>
      <c r="F32" s="30">
        <v>1025</v>
      </c>
      <c r="G32" s="30">
        <v>411</v>
      </c>
      <c r="H32" s="30">
        <v>155</v>
      </c>
      <c r="I32" s="30">
        <v>295</v>
      </c>
      <c r="J32" s="30">
        <v>5</v>
      </c>
      <c r="K32" s="30">
        <v>42</v>
      </c>
    </row>
    <row r="33" spans="1:11" s="21" customFormat="1" ht="21" customHeight="1">
      <c r="A33" s="91" t="s">
        <v>63</v>
      </c>
      <c r="B33" s="91"/>
      <c r="C33" s="67">
        <v>6840</v>
      </c>
      <c r="D33" s="67">
        <v>2220</v>
      </c>
      <c r="E33" s="67">
        <v>1058</v>
      </c>
      <c r="F33" s="67">
        <v>3742</v>
      </c>
      <c r="G33" s="67">
        <v>1666</v>
      </c>
      <c r="H33" s="67">
        <v>465</v>
      </c>
      <c r="I33" s="67">
        <v>1623</v>
      </c>
      <c r="J33" s="67">
        <v>30</v>
      </c>
      <c r="K33" s="67">
        <v>463</v>
      </c>
    </row>
    <row r="34" spans="1:11" s="25" customFormat="1" ht="18" customHeight="1">
      <c r="A34" s="23">
        <v>1</v>
      </c>
      <c r="B34" s="23" t="s">
        <v>24</v>
      </c>
      <c r="C34" s="30">
        <v>1027</v>
      </c>
      <c r="D34" s="30">
        <v>364</v>
      </c>
      <c r="E34" s="30">
        <v>176</v>
      </c>
      <c r="F34" s="30">
        <v>616</v>
      </c>
      <c r="G34" s="30">
        <v>232</v>
      </c>
      <c r="H34" s="30">
        <v>63</v>
      </c>
      <c r="I34" s="30">
        <v>245</v>
      </c>
      <c r="J34" s="30">
        <v>2</v>
      </c>
      <c r="K34" s="30">
        <v>51</v>
      </c>
    </row>
    <row r="35" spans="1:11" s="27" customFormat="1" ht="18" customHeight="1">
      <c r="A35" s="26">
        <v>2</v>
      </c>
      <c r="B35" s="26" t="s">
        <v>56</v>
      </c>
      <c r="C35" s="30">
        <v>2202</v>
      </c>
      <c r="D35" s="30">
        <v>507</v>
      </c>
      <c r="E35" s="30">
        <v>179</v>
      </c>
      <c r="F35" s="30">
        <v>1224</v>
      </c>
      <c r="G35" s="30">
        <v>626</v>
      </c>
      <c r="H35" s="30">
        <v>208</v>
      </c>
      <c r="I35" s="30">
        <v>495</v>
      </c>
      <c r="J35" s="30">
        <v>11</v>
      </c>
      <c r="K35" s="30">
        <v>183</v>
      </c>
    </row>
    <row r="36" spans="1:11" s="25" customFormat="1" ht="18" customHeight="1">
      <c r="A36" s="23">
        <v>3</v>
      </c>
      <c r="B36" s="23" t="s">
        <v>70</v>
      </c>
      <c r="C36" s="30">
        <v>2077</v>
      </c>
      <c r="D36" s="30">
        <v>752</v>
      </c>
      <c r="E36" s="30">
        <v>369</v>
      </c>
      <c r="F36" s="30">
        <v>1064</v>
      </c>
      <c r="G36" s="30">
        <v>450</v>
      </c>
      <c r="H36" s="30">
        <v>194</v>
      </c>
      <c r="I36" s="30">
        <v>527</v>
      </c>
      <c r="J36" s="30">
        <v>11</v>
      </c>
      <c r="K36" s="30">
        <v>147</v>
      </c>
    </row>
    <row r="37" spans="1:11" s="25" customFormat="1" ht="18" customHeight="1">
      <c r="A37" s="23">
        <v>4</v>
      </c>
      <c r="B37" s="23" t="s">
        <v>25</v>
      </c>
      <c r="C37" s="30">
        <v>1534</v>
      </c>
      <c r="D37" s="30">
        <v>597</v>
      </c>
      <c r="E37" s="30">
        <v>334</v>
      </c>
      <c r="F37" s="30">
        <v>838</v>
      </c>
      <c r="G37" s="30">
        <v>358</v>
      </c>
      <c r="H37" s="30">
        <v>0</v>
      </c>
      <c r="I37" s="30">
        <v>356</v>
      </c>
      <c r="J37" s="30">
        <v>6</v>
      </c>
      <c r="K37" s="30">
        <v>82</v>
      </c>
    </row>
    <row r="38" spans="1:11" s="21" customFormat="1" ht="21" customHeight="1">
      <c r="A38" s="91" t="s">
        <v>64</v>
      </c>
      <c r="B38" s="91"/>
      <c r="C38" s="67">
        <v>76310</v>
      </c>
      <c r="D38" s="67">
        <v>14993</v>
      </c>
      <c r="E38" s="67">
        <v>6896</v>
      </c>
      <c r="F38" s="67">
        <v>40585</v>
      </c>
      <c r="G38" s="67">
        <v>25672</v>
      </c>
      <c r="H38" s="67">
        <v>616</v>
      </c>
      <c r="I38" s="67">
        <v>11976</v>
      </c>
      <c r="J38" s="67">
        <v>109</v>
      </c>
      <c r="K38" s="67">
        <v>3481</v>
      </c>
    </row>
    <row r="39" spans="1:11" s="25" customFormat="1" ht="18" customHeight="1">
      <c r="A39" s="23">
        <v>1</v>
      </c>
      <c r="B39" s="23" t="s">
        <v>37</v>
      </c>
      <c r="C39" s="30">
        <v>4242</v>
      </c>
      <c r="D39" s="30">
        <v>1420</v>
      </c>
      <c r="E39" s="30">
        <v>730</v>
      </c>
      <c r="F39" s="30">
        <v>2599</v>
      </c>
      <c r="G39" s="30">
        <v>1082</v>
      </c>
      <c r="H39" s="30">
        <v>0</v>
      </c>
      <c r="I39" s="30">
        <v>463</v>
      </c>
      <c r="J39" s="30">
        <v>1</v>
      </c>
      <c r="K39" s="30">
        <v>55</v>
      </c>
    </row>
    <row r="40" spans="1:11" s="25" customFormat="1" ht="18" customHeight="1">
      <c r="A40" s="23">
        <v>2</v>
      </c>
      <c r="B40" s="23" t="s">
        <v>3</v>
      </c>
      <c r="C40" s="30">
        <v>1275</v>
      </c>
      <c r="D40" s="30">
        <v>285</v>
      </c>
      <c r="E40" s="30">
        <v>123</v>
      </c>
      <c r="F40" s="30">
        <v>534</v>
      </c>
      <c r="G40" s="30">
        <v>413</v>
      </c>
      <c r="H40" s="30">
        <v>75</v>
      </c>
      <c r="I40" s="30">
        <v>329</v>
      </c>
      <c r="J40" s="30">
        <v>14</v>
      </c>
      <c r="K40" s="30">
        <v>90</v>
      </c>
    </row>
    <row r="41" spans="1:11" s="25" customFormat="1" ht="18" customHeight="1">
      <c r="A41" s="23">
        <v>3</v>
      </c>
      <c r="B41" s="23" t="s">
        <v>4</v>
      </c>
      <c r="C41" s="30">
        <v>1101</v>
      </c>
      <c r="D41" s="30">
        <v>310</v>
      </c>
      <c r="E41" s="30">
        <v>170</v>
      </c>
      <c r="F41" s="30">
        <v>394</v>
      </c>
      <c r="G41" s="30">
        <v>370</v>
      </c>
      <c r="H41" s="30">
        <v>68</v>
      </c>
      <c r="I41" s="30">
        <v>193</v>
      </c>
      <c r="J41" s="30">
        <v>7</v>
      </c>
      <c r="K41" s="30">
        <v>54</v>
      </c>
    </row>
    <row r="42" spans="1:11" s="25" customFormat="1" ht="18" customHeight="1">
      <c r="A42" s="23">
        <v>4</v>
      </c>
      <c r="B42" s="23" t="s">
        <v>5</v>
      </c>
      <c r="C42" s="30">
        <v>2680</v>
      </c>
      <c r="D42" s="30">
        <v>552</v>
      </c>
      <c r="E42" s="30">
        <v>267</v>
      </c>
      <c r="F42" s="30">
        <v>1341</v>
      </c>
      <c r="G42" s="30">
        <v>867</v>
      </c>
      <c r="H42" s="30">
        <v>57</v>
      </c>
      <c r="I42" s="30">
        <v>484</v>
      </c>
      <c r="J42" s="30">
        <v>8</v>
      </c>
      <c r="K42" s="30">
        <v>107</v>
      </c>
    </row>
    <row r="43" spans="1:11" s="25" customFormat="1" ht="18" customHeight="1">
      <c r="A43" s="23">
        <v>5</v>
      </c>
      <c r="B43" s="23" t="s">
        <v>6</v>
      </c>
      <c r="C43" s="30">
        <v>2901</v>
      </c>
      <c r="D43" s="30">
        <v>734</v>
      </c>
      <c r="E43" s="30">
        <v>369</v>
      </c>
      <c r="F43" s="30">
        <v>1390</v>
      </c>
      <c r="G43" s="30">
        <v>931</v>
      </c>
      <c r="H43" s="30">
        <v>17</v>
      </c>
      <c r="I43" s="30">
        <v>669</v>
      </c>
      <c r="J43" s="30">
        <v>9</v>
      </c>
      <c r="K43" s="30">
        <v>233</v>
      </c>
    </row>
    <row r="44" spans="1:11" s="25" customFormat="1" ht="18" customHeight="1">
      <c r="A44" s="23">
        <v>6</v>
      </c>
      <c r="B44" s="23" t="s">
        <v>7</v>
      </c>
      <c r="C44" s="30">
        <v>2090</v>
      </c>
      <c r="D44" s="30">
        <v>492</v>
      </c>
      <c r="E44" s="30">
        <v>240</v>
      </c>
      <c r="F44" s="30">
        <v>1020</v>
      </c>
      <c r="G44" s="30">
        <v>687</v>
      </c>
      <c r="H44" s="30">
        <v>2</v>
      </c>
      <c r="I44" s="30">
        <v>373</v>
      </c>
      <c r="J44" s="30">
        <v>2</v>
      </c>
      <c r="K44" s="30">
        <v>94</v>
      </c>
    </row>
    <row r="45" spans="1:11" s="25" customFormat="1" ht="18" customHeight="1">
      <c r="A45" s="23">
        <v>7</v>
      </c>
      <c r="B45" s="23" t="s">
        <v>8</v>
      </c>
      <c r="C45" s="30">
        <v>2601</v>
      </c>
      <c r="D45" s="30">
        <v>533</v>
      </c>
      <c r="E45" s="30">
        <v>267</v>
      </c>
      <c r="F45" s="30">
        <v>1213</v>
      </c>
      <c r="G45" s="30">
        <v>890</v>
      </c>
      <c r="H45" s="30">
        <v>35</v>
      </c>
      <c r="I45" s="30">
        <v>471</v>
      </c>
      <c r="J45" s="30">
        <v>6</v>
      </c>
      <c r="K45" s="30">
        <v>113</v>
      </c>
    </row>
    <row r="46" spans="1:11" s="25" customFormat="1" ht="18" customHeight="1">
      <c r="A46" s="23">
        <v>8</v>
      </c>
      <c r="B46" s="23" t="s">
        <v>9</v>
      </c>
      <c r="C46" s="30">
        <v>4027</v>
      </c>
      <c r="D46" s="30">
        <v>786</v>
      </c>
      <c r="E46" s="30">
        <v>344</v>
      </c>
      <c r="F46" s="30">
        <v>2006</v>
      </c>
      <c r="G46" s="30">
        <v>1310</v>
      </c>
      <c r="H46" s="30">
        <v>25</v>
      </c>
      <c r="I46" s="30">
        <v>739</v>
      </c>
      <c r="J46" s="30">
        <v>11</v>
      </c>
      <c r="K46" s="30">
        <v>153</v>
      </c>
    </row>
    <row r="47" spans="1:11" s="25" customFormat="1" ht="18" customHeight="1">
      <c r="A47" s="23">
        <v>9</v>
      </c>
      <c r="B47" s="23" t="s">
        <v>10</v>
      </c>
      <c r="C47" s="30">
        <v>3395</v>
      </c>
      <c r="D47" s="30">
        <v>571</v>
      </c>
      <c r="E47" s="30">
        <v>240</v>
      </c>
      <c r="F47" s="30">
        <v>1846</v>
      </c>
      <c r="G47" s="30">
        <v>1209</v>
      </c>
      <c r="H47" s="30">
        <v>1</v>
      </c>
      <c r="I47" s="30">
        <v>409</v>
      </c>
      <c r="J47" s="30">
        <v>1</v>
      </c>
      <c r="K47" s="30">
        <v>156</v>
      </c>
    </row>
    <row r="48" spans="1:11" s="25" customFormat="1" ht="18" customHeight="1">
      <c r="A48" s="23">
        <v>10</v>
      </c>
      <c r="B48" s="23" t="s">
        <v>11</v>
      </c>
      <c r="C48" s="30">
        <v>3130</v>
      </c>
      <c r="D48" s="30">
        <v>984</v>
      </c>
      <c r="E48" s="30">
        <v>519</v>
      </c>
      <c r="F48" s="30">
        <v>1946</v>
      </c>
      <c r="G48" s="30">
        <v>727</v>
      </c>
      <c r="H48" s="30">
        <v>156</v>
      </c>
      <c r="I48" s="30">
        <v>726</v>
      </c>
      <c r="J48" s="30">
        <v>3</v>
      </c>
      <c r="K48" s="30">
        <v>71</v>
      </c>
    </row>
    <row r="49" spans="1:11" s="25" customFormat="1" ht="18" customHeight="1">
      <c r="A49" s="23">
        <v>11</v>
      </c>
      <c r="B49" s="28" t="s">
        <v>12</v>
      </c>
      <c r="C49" s="30">
        <v>2502</v>
      </c>
      <c r="D49" s="30">
        <v>681</v>
      </c>
      <c r="E49" s="30">
        <v>333</v>
      </c>
      <c r="F49" s="30">
        <v>1346</v>
      </c>
      <c r="G49" s="30">
        <v>724</v>
      </c>
      <c r="H49" s="30">
        <v>3</v>
      </c>
      <c r="I49" s="30">
        <v>513</v>
      </c>
      <c r="J49" s="30">
        <v>2</v>
      </c>
      <c r="K49" s="30">
        <v>91</v>
      </c>
    </row>
    <row r="50" spans="1:11" s="27" customFormat="1" ht="18" customHeight="1">
      <c r="A50" s="26">
        <v>12</v>
      </c>
      <c r="B50" s="26" t="s">
        <v>58</v>
      </c>
      <c r="C50" s="30">
        <v>29919</v>
      </c>
      <c r="D50" s="30">
        <v>3403</v>
      </c>
      <c r="E50" s="30">
        <v>1182</v>
      </c>
      <c r="F50" s="30">
        <v>16043</v>
      </c>
      <c r="G50" s="30">
        <v>11678</v>
      </c>
      <c r="H50" s="30">
        <v>54</v>
      </c>
      <c r="I50" s="30">
        <v>3590</v>
      </c>
      <c r="J50" s="30">
        <v>6</v>
      </c>
      <c r="K50" s="30">
        <v>1635</v>
      </c>
    </row>
    <row r="51" spans="1:11" s="25" customFormat="1" ht="18" customHeight="1">
      <c r="A51" s="23">
        <v>13</v>
      </c>
      <c r="B51" s="23" t="s">
        <v>13</v>
      </c>
      <c r="C51" s="30">
        <v>1642</v>
      </c>
      <c r="D51" s="30">
        <v>257</v>
      </c>
      <c r="E51" s="30">
        <v>107</v>
      </c>
      <c r="F51" s="30">
        <v>810</v>
      </c>
      <c r="G51" s="30">
        <v>697</v>
      </c>
      <c r="H51" s="30">
        <v>0</v>
      </c>
      <c r="I51" s="30">
        <v>134</v>
      </c>
      <c r="J51" s="30">
        <v>1</v>
      </c>
      <c r="K51" s="30">
        <v>71</v>
      </c>
    </row>
    <row r="52" spans="1:11" s="25" customFormat="1" ht="18" customHeight="1">
      <c r="A52" s="23">
        <v>14</v>
      </c>
      <c r="B52" s="23" t="s">
        <v>14</v>
      </c>
      <c r="C52" s="30">
        <v>2250</v>
      </c>
      <c r="D52" s="30">
        <v>784</v>
      </c>
      <c r="E52" s="30">
        <v>459</v>
      </c>
      <c r="F52" s="30">
        <v>1267</v>
      </c>
      <c r="G52" s="30">
        <v>557</v>
      </c>
      <c r="H52" s="30">
        <v>9</v>
      </c>
      <c r="I52" s="30">
        <v>555</v>
      </c>
      <c r="J52" s="30">
        <v>16</v>
      </c>
      <c r="K52" s="30">
        <v>96</v>
      </c>
    </row>
    <row r="53" spans="1:11" s="25" customFormat="1" ht="18" customHeight="1">
      <c r="A53" s="23">
        <v>15</v>
      </c>
      <c r="B53" s="23" t="s">
        <v>39</v>
      </c>
      <c r="C53" s="30">
        <v>7602</v>
      </c>
      <c r="D53" s="30">
        <v>1793</v>
      </c>
      <c r="E53" s="30">
        <v>832</v>
      </c>
      <c r="F53" s="30">
        <v>4156</v>
      </c>
      <c r="G53" s="30">
        <v>2220</v>
      </c>
      <c r="H53" s="30">
        <v>5</v>
      </c>
      <c r="I53" s="30">
        <v>1522</v>
      </c>
      <c r="J53" s="30">
        <v>4</v>
      </c>
      <c r="K53" s="30">
        <v>210</v>
      </c>
    </row>
    <row r="54" spans="1:11" s="25" customFormat="1" ht="18" customHeight="1">
      <c r="A54" s="23">
        <v>16</v>
      </c>
      <c r="B54" s="23" t="s">
        <v>15</v>
      </c>
      <c r="C54" s="30">
        <v>1787</v>
      </c>
      <c r="D54" s="30">
        <v>671</v>
      </c>
      <c r="E54" s="30">
        <v>366</v>
      </c>
      <c r="F54" s="30">
        <v>702</v>
      </c>
      <c r="G54" s="30">
        <v>435</v>
      </c>
      <c r="H54" s="30">
        <v>90</v>
      </c>
      <c r="I54" s="30">
        <v>406</v>
      </c>
      <c r="J54" s="30">
        <v>13</v>
      </c>
      <c r="K54" s="30">
        <v>100</v>
      </c>
    </row>
    <row r="55" spans="1:11" s="25" customFormat="1" ht="18" customHeight="1">
      <c r="A55" s="23">
        <v>17</v>
      </c>
      <c r="B55" s="23" t="s">
        <v>16</v>
      </c>
      <c r="C55" s="30">
        <v>3166</v>
      </c>
      <c r="D55" s="30">
        <v>737</v>
      </c>
      <c r="E55" s="30">
        <v>348</v>
      </c>
      <c r="F55" s="30">
        <v>1972</v>
      </c>
      <c r="G55" s="30">
        <v>875</v>
      </c>
      <c r="H55" s="30">
        <v>19</v>
      </c>
      <c r="I55" s="30">
        <v>400</v>
      </c>
      <c r="J55" s="30">
        <v>5</v>
      </c>
      <c r="K55" s="30">
        <v>152</v>
      </c>
    </row>
  </sheetData>
  <mergeCells count="14">
    <mergeCell ref="A38:B38"/>
    <mergeCell ref="A7:B7"/>
    <mergeCell ref="A8:B8"/>
    <mergeCell ref="A13:B13"/>
    <mergeCell ref="A19:B19"/>
    <mergeCell ref="A24:B24"/>
    <mergeCell ref="A33:B33"/>
    <mergeCell ref="A1:K1"/>
    <mergeCell ref="A2:K2"/>
    <mergeCell ref="A4:A5"/>
    <mergeCell ref="B4:B5"/>
    <mergeCell ref="C4:C5"/>
    <mergeCell ref="D4:K4"/>
    <mergeCell ref="A3:K3"/>
  </mergeCells>
  <phoneticPr fontId="8" type="noConversion"/>
  <printOptions horizontalCentered="1" verticalCentered="1"/>
  <pageMargins left="0" right="0" top="0" bottom="0" header="0" footer="0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6"/>
  <sheetViews>
    <sheetView view="pageBreakPreview" zoomScale="80" zoomScaleNormal="75" zoomScaleSheetLayoutView="80" workbookViewId="0">
      <selection sqref="A1:XFD1048576"/>
    </sheetView>
  </sheetViews>
  <sheetFormatPr defaultColWidth="2.140625" defaultRowHeight="15"/>
  <cols>
    <col min="1" max="1" width="4.140625" style="22" bestFit="1" customWidth="1"/>
    <col min="2" max="2" width="20.5703125" style="22" bestFit="1" customWidth="1"/>
    <col min="3" max="3" width="14.7109375" style="22" customWidth="1"/>
    <col min="4" max="4" width="8.140625" style="22" customWidth="1"/>
    <col min="5" max="5" width="8.5703125" style="22" customWidth="1"/>
    <col min="6" max="6" width="7.5703125" style="22" customWidth="1"/>
    <col min="7" max="7" width="9" style="22" customWidth="1"/>
    <col min="8" max="8" width="9.28515625" style="22" customWidth="1"/>
    <col min="9" max="9" width="7.85546875" style="22" customWidth="1"/>
    <col min="10" max="10" width="12.5703125" style="22" customWidth="1"/>
    <col min="11" max="11" width="8" style="22" bestFit="1" customWidth="1"/>
    <col min="12" max="12" width="9.28515625" style="22" bestFit="1" customWidth="1"/>
    <col min="13" max="13" width="7.7109375" style="22" customWidth="1"/>
    <col min="14" max="14" width="9.140625" style="22" customWidth="1"/>
    <col min="15" max="15" width="11.85546875" style="22" customWidth="1"/>
    <col min="16" max="16" width="12.140625" style="22" customWidth="1"/>
    <col min="17" max="17" width="16.5703125" style="22" customWidth="1"/>
    <col min="18" max="18" width="6.7109375" style="22" bestFit="1" customWidth="1"/>
    <col min="19" max="16384" width="2.140625" style="22"/>
  </cols>
  <sheetData>
    <row r="1" spans="1:18" ht="21.75" customHeight="1">
      <c r="A1" s="116" t="s">
        <v>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21.75" customHeight="1">
      <c r="A2" s="117" t="s">
        <v>172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t="21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6.5" customHeight="1">
      <c r="A4" s="100" t="s">
        <v>40</v>
      </c>
      <c r="B4" s="101" t="s">
        <v>41</v>
      </c>
      <c r="C4" s="123" t="s">
        <v>43</v>
      </c>
      <c r="D4" s="124" t="s">
        <v>65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ht="103.5" customHeight="1">
      <c r="A5" s="100"/>
      <c r="B5" s="101"/>
      <c r="C5" s="123"/>
      <c r="D5" s="18" t="s">
        <v>44</v>
      </c>
      <c r="E5" s="18" t="s">
        <v>79</v>
      </c>
      <c r="F5" s="18" t="s">
        <v>46</v>
      </c>
      <c r="G5" s="18" t="s">
        <v>80</v>
      </c>
      <c r="H5" s="18" t="s">
        <v>81</v>
      </c>
      <c r="I5" s="18" t="s">
        <v>47</v>
      </c>
      <c r="J5" s="18" t="s">
        <v>82</v>
      </c>
      <c r="K5" s="18" t="s">
        <v>138</v>
      </c>
      <c r="L5" s="18" t="s">
        <v>139</v>
      </c>
      <c r="M5" s="18" t="s">
        <v>85</v>
      </c>
      <c r="N5" s="18" t="s">
        <v>78</v>
      </c>
      <c r="O5" s="19" t="s">
        <v>135</v>
      </c>
      <c r="P5" s="19" t="s">
        <v>136</v>
      </c>
      <c r="Q5" s="19" t="s">
        <v>137</v>
      </c>
      <c r="R5" s="19" t="s">
        <v>77</v>
      </c>
    </row>
    <row r="6" spans="1:18" ht="34.5" customHeight="1">
      <c r="A6" s="92" t="s">
        <v>1</v>
      </c>
      <c r="B6" s="92"/>
      <c r="C6" s="46">
        <v>18889</v>
      </c>
      <c r="D6" s="46">
        <v>9498</v>
      </c>
      <c r="E6" s="46">
        <v>8148</v>
      </c>
      <c r="F6" s="46">
        <v>3319</v>
      </c>
      <c r="G6" s="46">
        <v>15254</v>
      </c>
      <c r="H6" s="46">
        <v>720</v>
      </c>
      <c r="I6" s="46">
        <v>3635</v>
      </c>
      <c r="J6" s="46">
        <v>1687</v>
      </c>
      <c r="K6" s="46">
        <v>8025</v>
      </c>
      <c r="L6" s="46">
        <v>4746</v>
      </c>
      <c r="M6" s="46">
        <v>6214</v>
      </c>
      <c r="N6" s="46">
        <v>3147</v>
      </c>
      <c r="O6" s="46">
        <v>211</v>
      </c>
      <c r="P6" s="46">
        <v>2634</v>
      </c>
      <c r="Q6" s="46">
        <v>32</v>
      </c>
      <c r="R6" s="46">
        <v>786</v>
      </c>
    </row>
    <row r="7" spans="1:18" s="20" customFormat="1" ht="21" customHeight="1">
      <c r="A7" s="91" t="s">
        <v>59</v>
      </c>
      <c r="B7" s="91"/>
      <c r="C7" s="67">
        <v>1636</v>
      </c>
      <c r="D7" s="67">
        <v>839</v>
      </c>
      <c r="E7" s="67">
        <v>925</v>
      </c>
      <c r="F7" s="67">
        <v>318</v>
      </c>
      <c r="G7" s="67">
        <v>1357</v>
      </c>
      <c r="H7" s="67">
        <v>57</v>
      </c>
      <c r="I7" s="67">
        <v>279</v>
      </c>
      <c r="J7" s="67">
        <v>163</v>
      </c>
      <c r="K7" s="67">
        <v>777</v>
      </c>
      <c r="L7" s="67">
        <v>463</v>
      </c>
      <c r="M7" s="67">
        <v>535</v>
      </c>
      <c r="N7" s="67">
        <v>251</v>
      </c>
      <c r="O7" s="67">
        <v>1</v>
      </c>
      <c r="P7" s="67">
        <v>198</v>
      </c>
      <c r="Q7" s="67">
        <v>3</v>
      </c>
      <c r="R7" s="67">
        <v>52</v>
      </c>
    </row>
    <row r="8" spans="1:18" s="25" customFormat="1" ht="18" customHeight="1">
      <c r="A8" s="23">
        <v>1</v>
      </c>
      <c r="B8" s="23" t="s">
        <v>33</v>
      </c>
      <c r="C8" s="24">
        <v>503</v>
      </c>
      <c r="D8" s="24">
        <v>274</v>
      </c>
      <c r="E8" s="24">
        <v>233</v>
      </c>
      <c r="F8" s="24">
        <v>104</v>
      </c>
      <c r="G8" s="24">
        <v>428</v>
      </c>
      <c r="H8" s="24">
        <v>20</v>
      </c>
      <c r="I8" s="24">
        <v>75</v>
      </c>
      <c r="J8" s="24">
        <v>42</v>
      </c>
      <c r="K8" s="24">
        <v>228</v>
      </c>
      <c r="L8" s="24">
        <v>133</v>
      </c>
      <c r="M8" s="24">
        <v>163</v>
      </c>
      <c r="N8" s="24">
        <v>80</v>
      </c>
      <c r="O8" s="24">
        <v>0</v>
      </c>
      <c r="P8" s="24">
        <v>63</v>
      </c>
      <c r="Q8" s="24">
        <v>1</v>
      </c>
      <c r="R8" s="24">
        <v>21</v>
      </c>
    </row>
    <row r="9" spans="1:18" s="25" customFormat="1" ht="18" customHeight="1">
      <c r="A9" s="23">
        <v>2</v>
      </c>
      <c r="B9" s="23" t="s">
        <v>34</v>
      </c>
      <c r="C9" s="24">
        <v>444</v>
      </c>
      <c r="D9" s="24">
        <v>255</v>
      </c>
      <c r="E9" s="24">
        <v>238</v>
      </c>
      <c r="F9" s="24">
        <v>81</v>
      </c>
      <c r="G9" s="24">
        <v>372</v>
      </c>
      <c r="H9" s="24">
        <v>1</v>
      </c>
      <c r="I9" s="24">
        <v>72</v>
      </c>
      <c r="J9" s="24">
        <v>59</v>
      </c>
      <c r="K9" s="24">
        <v>217</v>
      </c>
      <c r="L9" s="24">
        <v>134</v>
      </c>
      <c r="M9" s="24">
        <v>102</v>
      </c>
      <c r="N9" s="24">
        <v>61</v>
      </c>
      <c r="O9" s="24">
        <v>0</v>
      </c>
      <c r="P9" s="24">
        <v>40</v>
      </c>
      <c r="Q9" s="24">
        <v>1</v>
      </c>
      <c r="R9" s="24">
        <v>14</v>
      </c>
    </row>
    <row r="10" spans="1:18" s="25" customFormat="1" ht="18" customHeight="1">
      <c r="A10" s="23">
        <v>3</v>
      </c>
      <c r="B10" s="23" t="s">
        <v>35</v>
      </c>
      <c r="C10" s="24">
        <v>409</v>
      </c>
      <c r="D10" s="24">
        <v>190</v>
      </c>
      <c r="E10" s="24">
        <v>261</v>
      </c>
      <c r="F10" s="24">
        <v>78</v>
      </c>
      <c r="G10" s="24">
        <v>334</v>
      </c>
      <c r="H10" s="24">
        <v>26</v>
      </c>
      <c r="I10" s="24">
        <v>75</v>
      </c>
      <c r="J10" s="24">
        <v>36</v>
      </c>
      <c r="K10" s="24">
        <v>195</v>
      </c>
      <c r="L10" s="24">
        <v>110</v>
      </c>
      <c r="M10" s="24">
        <v>162</v>
      </c>
      <c r="N10" s="24">
        <v>68</v>
      </c>
      <c r="O10" s="24">
        <v>0</v>
      </c>
      <c r="P10" s="24">
        <v>48</v>
      </c>
      <c r="Q10" s="24">
        <v>1</v>
      </c>
      <c r="R10" s="24">
        <v>11</v>
      </c>
    </row>
    <row r="11" spans="1:18" s="25" customFormat="1" ht="18" customHeight="1">
      <c r="A11" s="23">
        <v>4</v>
      </c>
      <c r="B11" s="23" t="s">
        <v>36</v>
      </c>
      <c r="C11" s="24">
        <v>280</v>
      </c>
      <c r="D11" s="24">
        <v>120</v>
      </c>
      <c r="E11" s="24">
        <v>193</v>
      </c>
      <c r="F11" s="24">
        <v>55</v>
      </c>
      <c r="G11" s="24">
        <v>223</v>
      </c>
      <c r="H11" s="24">
        <v>10</v>
      </c>
      <c r="I11" s="24">
        <v>57</v>
      </c>
      <c r="J11" s="24">
        <v>26</v>
      </c>
      <c r="K11" s="24">
        <v>137</v>
      </c>
      <c r="L11" s="24">
        <v>86</v>
      </c>
      <c r="M11" s="24">
        <v>108</v>
      </c>
      <c r="N11" s="24">
        <v>42</v>
      </c>
      <c r="O11" s="24">
        <v>1</v>
      </c>
      <c r="P11" s="24">
        <v>47</v>
      </c>
      <c r="Q11" s="24">
        <v>0</v>
      </c>
      <c r="R11" s="24">
        <v>6</v>
      </c>
    </row>
    <row r="12" spans="1:18" s="21" customFormat="1" ht="21" customHeight="1">
      <c r="A12" s="91" t="s">
        <v>60</v>
      </c>
      <c r="B12" s="91"/>
      <c r="C12" s="67">
        <v>1423</v>
      </c>
      <c r="D12" s="67">
        <v>712</v>
      </c>
      <c r="E12" s="67">
        <v>849</v>
      </c>
      <c r="F12" s="67">
        <v>202</v>
      </c>
      <c r="G12" s="67">
        <v>1047</v>
      </c>
      <c r="H12" s="67">
        <v>60</v>
      </c>
      <c r="I12" s="67">
        <v>376</v>
      </c>
      <c r="J12" s="67">
        <v>201</v>
      </c>
      <c r="K12" s="67">
        <v>787</v>
      </c>
      <c r="L12" s="67">
        <v>522</v>
      </c>
      <c r="M12" s="67">
        <v>515</v>
      </c>
      <c r="N12" s="67">
        <v>162</v>
      </c>
      <c r="O12" s="67">
        <v>0</v>
      </c>
      <c r="P12" s="67">
        <v>220</v>
      </c>
      <c r="Q12" s="67">
        <v>3</v>
      </c>
      <c r="R12" s="67">
        <v>64</v>
      </c>
    </row>
    <row r="13" spans="1:18" s="25" customFormat="1" ht="18" customHeight="1">
      <c r="A13" s="23">
        <v>1</v>
      </c>
      <c r="B13" s="23" t="s">
        <v>26</v>
      </c>
      <c r="C13" s="24">
        <v>223</v>
      </c>
      <c r="D13" s="24">
        <v>110</v>
      </c>
      <c r="E13" s="24">
        <v>149</v>
      </c>
      <c r="F13" s="24">
        <v>42</v>
      </c>
      <c r="G13" s="24">
        <v>169</v>
      </c>
      <c r="H13" s="24">
        <v>14</v>
      </c>
      <c r="I13" s="24">
        <v>54</v>
      </c>
      <c r="J13" s="24">
        <v>20</v>
      </c>
      <c r="K13" s="24">
        <v>118</v>
      </c>
      <c r="L13" s="24">
        <v>75</v>
      </c>
      <c r="M13" s="24">
        <v>100</v>
      </c>
      <c r="N13" s="24">
        <v>28</v>
      </c>
      <c r="O13" s="24">
        <v>0</v>
      </c>
      <c r="P13" s="24">
        <v>42</v>
      </c>
      <c r="Q13" s="24">
        <v>0</v>
      </c>
      <c r="R13" s="24">
        <v>8</v>
      </c>
    </row>
    <row r="14" spans="1:18" s="27" customFormat="1" ht="18" customHeight="1">
      <c r="A14" s="26">
        <v>2</v>
      </c>
      <c r="B14" s="26" t="s">
        <v>53</v>
      </c>
      <c r="C14" s="24">
        <v>218</v>
      </c>
      <c r="D14" s="24">
        <v>104</v>
      </c>
      <c r="E14" s="24">
        <v>0</v>
      </c>
      <c r="F14" s="24">
        <v>32</v>
      </c>
      <c r="G14" s="24">
        <v>174</v>
      </c>
      <c r="H14" s="24">
        <v>11</v>
      </c>
      <c r="I14" s="24">
        <v>44</v>
      </c>
      <c r="J14" s="24">
        <v>32</v>
      </c>
      <c r="K14" s="24">
        <v>104</v>
      </c>
      <c r="L14" s="24">
        <v>66</v>
      </c>
      <c r="M14" s="24">
        <v>89</v>
      </c>
      <c r="N14" s="24">
        <v>27</v>
      </c>
      <c r="O14" s="24">
        <v>0</v>
      </c>
      <c r="P14" s="24">
        <v>32</v>
      </c>
      <c r="Q14" s="24">
        <v>0</v>
      </c>
      <c r="R14" s="24">
        <v>10</v>
      </c>
    </row>
    <row r="15" spans="1:18" s="25" customFormat="1" ht="18" customHeight="1">
      <c r="A15" s="23">
        <v>3</v>
      </c>
      <c r="B15" s="23" t="s">
        <v>27</v>
      </c>
      <c r="C15" s="24">
        <v>344</v>
      </c>
      <c r="D15" s="24">
        <v>169</v>
      </c>
      <c r="E15" s="24">
        <v>325</v>
      </c>
      <c r="F15" s="24">
        <v>44</v>
      </c>
      <c r="G15" s="24">
        <v>240</v>
      </c>
      <c r="H15" s="24">
        <v>13</v>
      </c>
      <c r="I15" s="24">
        <v>104</v>
      </c>
      <c r="J15" s="24">
        <v>67</v>
      </c>
      <c r="K15" s="24">
        <v>202</v>
      </c>
      <c r="L15" s="24">
        <v>137</v>
      </c>
      <c r="M15" s="24">
        <v>122</v>
      </c>
      <c r="N15" s="24">
        <v>39</v>
      </c>
      <c r="O15" s="24">
        <v>0</v>
      </c>
      <c r="P15" s="24">
        <v>36</v>
      </c>
      <c r="Q15" s="24">
        <v>0</v>
      </c>
      <c r="R15" s="24">
        <v>6</v>
      </c>
    </row>
    <row r="16" spans="1:18" s="25" customFormat="1" ht="18" customHeight="1">
      <c r="A16" s="23">
        <v>4</v>
      </c>
      <c r="B16" s="23" t="s">
        <v>28</v>
      </c>
      <c r="C16" s="24">
        <v>388</v>
      </c>
      <c r="D16" s="24">
        <v>190</v>
      </c>
      <c r="E16" s="24">
        <v>244</v>
      </c>
      <c r="F16" s="24">
        <v>50</v>
      </c>
      <c r="G16" s="24">
        <v>289</v>
      </c>
      <c r="H16" s="24">
        <v>8</v>
      </c>
      <c r="I16" s="24">
        <v>99</v>
      </c>
      <c r="J16" s="24">
        <v>48</v>
      </c>
      <c r="K16" s="24">
        <v>218</v>
      </c>
      <c r="L16" s="24">
        <v>148</v>
      </c>
      <c r="M16" s="24">
        <v>122</v>
      </c>
      <c r="N16" s="24">
        <v>48</v>
      </c>
      <c r="O16" s="24">
        <v>0</v>
      </c>
      <c r="P16" s="24">
        <v>54</v>
      </c>
      <c r="Q16" s="24">
        <v>3</v>
      </c>
      <c r="R16" s="24">
        <v>26</v>
      </c>
    </row>
    <row r="17" spans="1:18" s="25" customFormat="1" ht="18" customHeight="1">
      <c r="A17" s="23">
        <v>5</v>
      </c>
      <c r="B17" s="23" t="s">
        <v>29</v>
      </c>
      <c r="C17" s="24">
        <v>250</v>
      </c>
      <c r="D17" s="24">
        <v>139</v>
      </c>
      <c r="E17" s="24">
        <v>131</v>
      </c>
      <c r="F17" s="24">
        <v>34</v>
      </c>
      <c r="G17" s="24">
        <v>175</v>
      </c>
      <c r="H17" s="24">
        <v>14</v>
      </c>
      <c r="I17" s="24">
        <v>75</v>
      </c>
      <c r="J17" s="24">
        <v>34</v>
      </c>
      <c r="K17" s="24">
        <v>145</v>
      </c>
      <c r="L17" s="24">
        <v>96</v>
      </c>
      <c r="M17" s="24">
        <v>82</v>
      </c>
      <c r="N17" s="24">
        <v>20</v>
      </c>
      <c r="O17" s="24">
        <v>0</v>
      </c>
      <c r="P17" s="24">
        <v>56</v>
      </c>
      <c r="Q17" s="24">
        <v>0</v>
      </c>
      <c r="R17" s="24">
        <v>14</v>
      </c>
    </row>
    <row r="18" spans="1:18" s="21" customFormat="1" ht="21" customHeight="1">
      <c r="A18" s="91" t="s">
        <v>61</v>
      </c>
      <c r="B18" s="91"/>
      <c r="C18" s="67">
        <v>2060</v>
      </c>
      <c r="D18" s="67">
        <v>1043</v>
      </c>
      <c r="E18" s="67">
        <v>1022</v>
      </c>
      <c r="F18" s="67">
        <v>309</v>
      </c>
      <c r="G18" s="67">
        <v>1717</v>
      </c>
      <c r="H18" s="67">
        <v>47</v>
      </c>
      <c r="I18" s="67">
        <v>343</v>
      </c>
      <c r="J18" s="67">
        <v>200</v>
      </c>
      <c r="K18" s="67">
        <v>908</v>
      </c>
      <c r="L18" s="67">
        <v>563</v>
      </c>
      <c r="M18" s="67">
        <v>834</v>
      </c>
      <c r="N18" s="67">
        <v>362</v>
      </c>
      <c r="O18" s="67">
        <v>68</v>
      </c>
      <c r="P18" s="67">
        <v>267</v>
      </c>
      <c r="Q18" s="67">
        <v>9</v>
      </c>
      <c r="R18" s="67">
        <v>84</v>
      </c>
    </row>
    <row r="19" spans="1:18" s="25" customFormat="1" ht="18" customHeight="1">
      <c r="A19" s="23">
        <v>1</v>
      </c>
      <c r="B19" s="23" t="s">
        <v>30</v>
      </c>
      <c r="C19" s="24">
        <v>420</v>
      </c>
      <c r="D19" s="24">
        <v>193</v>
      </c>
      <c r="E19" s="24">
        <v>239</v>
      </c>
      <c r="F19" s="24">
        <v>48</v>
      </c>
      <c r="G19" s="24">
        <v>336</v>
      </c>
      <c r="H19" s="24">
        <v>9</v>
      </c>
      <c r="I19" s="24">
        <v>84</v>
      </c>
      <c r="J19" s="24">
        <v>35</v>
      </c>
      <c r="K19" s="24">
        <v>205</v>
      </c>
      <c r="L19" s="24">
        <v>127</v>
      </c>
      <c r="M19" s="24">
        <v>184</v>
      </c>
      <c r="N19" s="24">
        <v>79</v>
      </c>
      <c r="O19" s="24">
        <v>6</v>
      </c>
      <c r="P19" s="24">
        <v>34</v>
      </c>
      <c r="Q19" s="24">
        <v>0</v>
      </c>
      <c r="R19" s="24">
        <v>13</v>
      </c>
    </row>
    <row r="20" spans="1:18" s="27" customFormat="1" ht="18" customHeight="1">
      <c r="A20" s="26">
        <v>2</v>
      </c>
      <c r="B20" s="26" t="s">
        <v>54</v>
      </c>
      <c r="C20" s="24">
        <v>679</v>
      </c>
      <c r="D20" s="24">
        <v>328</v>
      </c>
      <c r="E20" s="24">
        <v>0</v>
      </c>
      <c r="F20" s="24">
        <v>99</v>
      </c>
      <c r="G20" s="24">
        <v>597</v>
      </c>
      <c r="H20" s="24">
        <v>2</v>
      </c>
      <c r="I20" s="24">
        <v>82</v>
      </c>
      <c r="J20" s="24">
        <v>48</v>
      </c>
      <c r="K20" s="24">
        <v>234</v>
      </c>
      <c r="L20" s="24">
        <v>128</v>
      </c>
      <c r="M20" s="24">
        <v>277</v>
      </c>
      <c r="N20" s="24">
        <v>152</v>
      </c>
      <c r="O20" s="24">
        <v>57</v>
      </c>
      <c r="P20" s="24">
        <v>81</v>
      </c>
      <c r="Q20" s="24">
        <v>0</v>
      </c>
      <c r="R20" s="24">
        <v>41</v>
      </c>
    </row>
    <row r="21" spans="1:18" s="25" customFormat="1" ht="18" customHeight="1">
      <c r="A21" s="23">
        <v>3</v>
      </c>
      <c r="B21" s="23" t="s">
        <v>31</v>
      </c>
      <c r="C21" s="24">
        <v>646</v>
      </c>
      <c r="D21" s="24">
        <v>345</v>
      </c>
      <c r="E21" s="24">
        <v>568</v>
      </c>
      <c r="F21" s="24">
        <v>102</v>
      </c>
      <c r="G21" s="24">
        <v>542</v>
      </c>
      <c r="H21" s="24">
        <v>29</v>
      </c>
      <c r="I21" s="24">
        <v>104</v>
      </c>
      <c r="J21" s="24">
        <v>75</v>
      </c>
      <c r="K21" s="24">
        <v>294</v>
      </c>
      <c r="L21" s="24">
        <v>186</v>
      </c>
      <c r="M21" s="24">
        <v>241</v>
      </c>
      <c r="N21" s="24">
        <v>93</v>
      </c>
      <c r="O21" s="24">
        <v>5</v>
      </c>
      <c r="P21" s="24">
        <v>117</v>
      </c>
      <c r="Q21" s="24">
        <v>8</v>
      </c>
      <c r="R21" s="24">
        <v>15</v>
      </c>
    </row>
    <row r="22" spans="1:18" s="25" customFormat="1" ht="18" customHeight="1">
      <c r="A22" s="23">
        <v>4</v>
      </c>
      <c r="B22" s="23" t="s">
        <v>32</v>
      </c>
      <c r="C22" s="24">
        <v>315</v>
      </c>
      <c r="D22" s="24">
        <v>177</v>
      </c>
      <c r="E22" s="24">
        <v>215</v>
      </c>
      <c r="F22" s="24">
        <v>60</v>
      </c>
      <c r="G22" s="24">
        <v>242</v>
      </c>
      <c r="H22" s="24">
        <v>7</v>
      </c>
      <c r="I22" s="24">
        <v>73</v>
      </c>
      <c r="J22" s="24">
        <v>42</v>
      </c>
      <c r="K22" s="24">
        <v>175</v>
      </c>
      <c r="L22" s="24">
        <v>122</v>
      </c>
      <c r="M22" s="24">
        <v>132</v>
      </c>
      <c r="N22" s="24">
        <v>38</v>
      </c>
      <c r="O22" s="24">
        <v>0</v>
      </c>
      <c r="P22" s="24">
        <v>35</v>
      </c>
      <c r="Q22" s="24">
        <v>1</v>
      </c>
      <c r="R22" s="24">
        <v>15</v>
      </c>
    </row>
    <row r="23" spans="1:18" s="21" customFormat="1" ht="21" customHeight="1">
      <c r="A23" s="91" t="s">
        <v>62</v>
      </c>
      <c r="B23" s="91"/>
      <c r="C23" s="67">
        <v>3847</v>
      </c>
      <c r="D23" s="67">
        <v>1838</v>
      </c>
      <c r="E23" s="67">
        <v>2054</v>
      </c>
      <c r="F23" s="67">
        <v>677</v>
      </c>
      <c r="G23" s="67">
        <v>2955</v>
      </c>
      <c r="H23" s="67">
        <v>108</v>
      </c>
      <c r="I23" s="67">
        <v>892</v>
      </c>
      <c r="J23" s="67">
        <v>323</v>
      </c>
      <c r="K23" s="67">
        <v>1694</v>
      </c>
      <c r="L23" s="67">
        <v>995</v>
      </c>
      <c r="M23" s="67">
        <v>1499</v>
      </c>
      <c r="N23" s="67">
        <v>609</v>
      </c>
      <c r="O23" s="67">
        <v>50</v>
      </c>
      <c r="P23" s="67">
        <v>555</v>
      </c>
      <c r="Q23" s="67">
        <v>2</v>
      </c>
      <c r="R23" s="67">
        <v>179</v>
      </c>
    </row>
    <row r="24" spans="1:18" s="25" customFormat="1" ht="18" customHeight="1">
      <c r="A24" s="23">
        <v>1</v>
      </c>
      <c r="B24" s="23" t="s">
        <v>17</v>
      </c>
      <c r="C24" s="24">
        <v>194</v>
      </c>
      <c r="D24" s="24">
        <v>100</v>
      </c>
      <c r="E24" s="24">
        <v>130</v>
      </c>
      <c r="F24" s="24">
        <v>25</v>
      </c>
      <c r="G24" s="24">
        <v>157</v>
      </c>
      <c r="H24" s="24">
        <v>10</v>
      </c>
      <c r="I24" s="24">
        <v>37</v>
      </c>
      <c r="J24" s="24">
        <v>12</v>
      </c>
      <c r="K24" s="24">
        <v>131</v>
      </c>
      <c r="L24" s="24">
        <v>87</v>
      </c>
      <c r="M24" s="24">
        <v>44</v>
      </c>
      <c r="N24" s="24">
        <v>15</v>
      </c>
      <c r="O24" s="24">
        <v>0</v>
      </c>
      <c r="P24" s="24">
        <v>21</v>
      </c>
      <c r="Q24" s="24">
        <v>0</v>
      </c>
      <c r="R24" s="24">
        <v>7</v>
      </c>
    </row>
    <row r="25" spans="1:18" s="25" customFormat="1" ht="18" customHeight="1">
      <c r="A25" s="23">
        <v>2</v>
      </c>
      <c r="B25" s="23" t="s">
        <v>18</v>
      </c>
      <c r="C25" s="24">
        <v>305</v>
      </c>
      <c r="D25" s="24">
        <v>174</v>
      </c>
      <c r="E25" s="24">
        <v>208</v>
      </c>
      <c r="F25" s="24">
        <v>47</v>
      </c>
      <c r="G25" s="24">
        <v>249</v>
      </c>
      <c r="H25" s="24">
        <v>13</v>
      </c>
      <c r="I25" s="24">
        <v>56</v>
      </c>
      <c r="J25" s="24">
        <v>29</v>
      </c>
      <c r="K25" s="24">
        <v>127</v>
      </c>
      <c r="L25" s="24">
        <v>79</v>
      </c>
      <c r="M25" s="24">
        <v>110</v>
      </c>
      <c r="N25" s="24">
        <v>46</v>
      </c>
      <c r="O25" s="24">
        <v>0</v>
      </c>
      <c r="P25" s="24">
        <v>33</v>
      </c>
      <c r="Q25" s="24">
        <v>0</v>
      </c>
      <c r="R25" s="24">
        <v>9</v>
      </c>
    </row>
    <row r="26" spans="1:18" s="25" customFormat="1" ht="18" customHeight="1">
      <c r="A26" s="23">
        <v>3</v>
      </c>
      <c r="B26" s="23" t="s">
        <v>19</v>
      </c>
      <c r="C26" s="24">
        <v>225</v>
      </c>
      <c r="D26" s="24">
        <v>117</v>
      </c>
      <c r="E26" s="24">
        <v>183</v>
      </c>
      <c r="F26" s="24">
        <v>30</v>
      </c>
      <c r="G26" s="24">
        <v>178</v>
      </c>
      <c r="H26" s="24">
        <v>1</v>
      </c>
      <c r="I26" s="24">
        <v>47</v>
      </c>
      <c r="J26" s="24">
        <v>29</v>
      </c>
      <c r="K26" s="24">
        <v>117</v>
      </c>
      <c r="L26" s="24">
        <v>69</v>
      </c>
      <c r="M26" s="24">
        <v>78</v>
      </c>
      <c r="N26" s="24">
        <v>24</v>
      </c>
      <c r="O26" s="24">
        <v>13</v>
      </c>
      <c r="P26" s="24">
        <v>28</v>
      </c>
      <c r="Q26" s="24">
        <v>0</v>
      </c>
      <c r="R26" s="24">
        <v>2</v>
      </c>
    </row>
    <row r="27" spans="1:18" s="25" customFormat="1" ht="18" customHeight="1">
      <c r="A27" s="23">
        <v>4</v>
      </c>
      <c r="B27" s="23" t="s">
        <v>20</v>
      </c>
      <c r="C27" s="24">
        <v>318</v>
      </c>
      <c r="D27" s="24">
        <v>155</v>
      </c>
      <c r="E27" s="24">
        <v>264</v>
      </c>
      <c r="F27" s="24">
        <v>60</v>
      </c>
      <c r="G27" s="24">
        <v>242</v>
      </c>
      <c r="H27" s="24">
        <v>8</v>
      </c>
      <c r="I27" s="24">
        <v>76</v>
      </c>
      <c r="J27" s="24">
        <v>40</v>
      </c>
      <c r="K27" s="24">
        <v>153</v>
      </c>
      <c r="L27" s="24">
        <v>100</v>
      </c>
      <c r="M27" s="24">
        <v>145</v>
      </c>
      <c r="N27" s="24">
        <v>52</v>
      </c>
      <c r="O27" s="24">
        <v>1</v>
      </c>
      <c r="P27" s="24">
        <v>31</v>
      </c>
      <c r="Q27" s="24">
        <v>0</v>
      </c>
      <c r="R27" s="24">
        <v>13</v>
      </c>
    </row>
    <row r="28" spans="1:18" s="27" customFormat="1" ht="18" customHeight="1">
      <c r="A28" s="26">
        <v>5</v>
      </c>
      <c r="B28" s="26" t="s">
        <v>55</v>
      </c>
      <c r="C28" s="24">
        <v>1185</v>
      </c>
      <c r="D28" s="24">
        <v>525</v>
      </c>
      <c r="E28" s="24">
        <v>0</v>
      </c>
      <c r="F28" s="24">
        <v>208</v>
      </c>
      <c r="G28" s="24">
        <v>889</v>
      </c>
      <c r="H28" s="24">
        <v>39</v>
      </c>
      <c r="I28" s="24">
        <v>296</v>
      </c>
      <c r="J28" s="24">
        <v>62</v>
      </c>
      <c r="K28" s="24">
        <v>439</v>
      </c>
      <c r="L28" s="24">
        <v>211</v>
      </c>
      <c r="M28" s="24">
        <v>445</v>
      </c>
      <c r="N28" s="24">
        <v>220</v>
      </c>
      <c r="O28" s="24">
        <v>16</v>
      </c>
      <c r="P28" s="24">
        <v>207</v>
      </c>
      <c r="Q28" s="24">
        <v>1</v>
      </c>
      <c r="R28" s="24">
        <v>89</v>
      </c>
    </row>
    <row r="29" spans="1:18" s="25" customFormat="1" ht="18" customHeight="1">
      <c r="A29" s="23">
        <v>6</v>
      </c>
      <c r="B29" s="23" t="s">
        <v>21</v>
      </c>
      <c r="C29" s="24">
        <v>1009</v>
      </c>
      <c r="D29" s="24">
        <v>475</v>
      </c>
      <c r="E29" s="24">
        <v>794</v>
      </c>
      <c r="F29" s="24">
        <v>197</v>
      </c>
      <c r="G29" s="24">
        <v>747</v>
      </c>
      <c r="H29" s="24">
        <v>26</v>
      </c>
      <c r="I29" s="24">
        <v>262</v>
      </c>
      <c r="J29" s="24">
        <v>93</v>
      </c>
      <c r="K29" s="24">
        <v>471</v>
      </c>
      <c r="L29" s="24">
        <v>291</v>
      </c>
      <c r="M29" s="24">
        <v>407</v>
      </c>
      <c r="N29" s="24">
        <v>148</v>
      </c>
      <c r="O29" s="24">
        <v>2</v>
      </c>
      <c r="P29" s="24">
        <v>164</v>
      </c>
      <c r="Q29" s="24">
        <v>0</v>
      </c>
      <c r="R29" s="24">
        <v>40</v>
      </c>
    </row>
    <row r="30" spans="1:18" s="25" customFormat="1" ht="18" customHeight="1">
      <c r="A30" s="23">
        <v>7</v>
      </c>
      <c r="B30" s="23" t="s">
        <v>22</v>
      </c>
      <c r="C30" s="24">
        <v>356</v>
      </c>
      <c r="D30" s="24">
        <v>183</v>
      </c>
      <c r="E30" s="24">
        <v>269</v>
      </c>
      <c r="F30" s="24">
        <v>81</v>
      </c>
      <c r="G30" s="24">
        <v>291</v>
      </c>
      <c r="H30" s="24">
        <v>9</v>
      </c>
      <c r="I30" s="24">
        <v>65</v>
      </c>
      <c r="J30" s="24">
        <v>35</v>
      </c>
      <c r="K30" s="24">
        <v>140</v>
      </c>
      <c r="L30" s="24">
        <v>93</v>
      </c>
      <c r="M30" s="24">
        <v>160</v>
      </c>
      <c r="N30" s="24">
        <v>71</v>
      </c>
      <c r="O30" s="24">
        <v>0</v>
      </c>
      <c r="P30" s="24">
        <v>33</v>
      </c>
      <c r="Q30" s="24">
        <v>0</v>
      </c>
      <c r="R30" s="24">
        <v>15</v>
      </c>
    </row>
    <row r="31" spans="1:18" s="25" customFormat="1" ht="18" customHeight="1">
      <c r="A31" s="23">
        <v>8</v>
      </c>
      <c r="B31" s="23" t="s">
        <v>23</v>
      </c>
      <c r="C31" s="24">
        <v>255</v>
      </c>
      <c r="D31" s="24">
        <v>109</v>
      </c>
      <c r="E31" s="24">
        <v>206</v>
      </c>
      <c r="F31" s="24">
        <v>29</v>
      </c>
      <c r="G31" s="24">
        <v>202</v>
      </c>
      <c r="H31" s="24">
        <v>2</v>
      </c>
      <c r="I31" s="24">
        <v>53</v>
      </c>
      <c r="J31" s="24">
        <v>23</v>
      </c>
      <c r="K31" s="24">
        <v>116</v>
      </c>
      <c r="L31" s="24">
        <v>65</v>
      </c>
      <c r="M31" s="24">
        <v>110</v>
      </c>
      <c r="N31" s="24">
        <v>33</v>
      </c>
      <c r="O31" s="24">
        <v>18</v>
      </c>
      <c r="P31" s="24">
        <v>38</v>
      </c>
      <c r="Q31" s="24">
        <v>1</v>
      </c>
      <c r="R31" s="24">
        <v>4</v>
      </c>
    </row>
    <row r="32" spans="1:18" s="21" customFormat="1" ht="21" customHeight="1">
      <c r="A32" s="91" t="s">
        <v>63</v>
      </c>
      <c r="B32" s="91"/>
      <c r="C32" s="67">
        <v>909</v>
      </c>
      <c r="D32" s="67">
        <v>456</v>
      </c>
      <c r="E32" s="67">
        <v>496</v>
      </c>
      <c r="F32" s="67">
        <v>141</v>
      </c>
      <c r="G32" s="67">
        <v>683</v>
      </c>
      <c r="H32" s="67">
        <v>56</v>
      </c>
      <c r="I32" s="67">
        <v>226</v>
      </c>
      <c r="J32" s="67">
        <v>163</v>
      </c>
      <c r="K32" s="67">
        <v>490</v>
      </c>
      <c r="L32" s="67">
        <v>293</v>
      </c>
      <c r="M32" s="67">
        <v>254</v>
      </c>
      <c r="N32" s="67">
        <v>102</v>
      </c>
      <c r="O32" s="67">
        <v>23</v>
      </c>
      <c r="P32" s="67">
        <v>157</v>
      </c>
      <c r="Q32" s="67">
        <v>4</v>
      </c>
      <c r="R32" s="67">
        <v>44</v>
      </c>
    </row>
    <row r="33" spans="1:18" s="25" customFormat="1" ht="18" customHeight="1">
      <c r="A33" s="23">
        <v>1</v>
      </c>
      <c r="B33" s="23" t="s">
        <v>24</v>
      </c>
      <c r="C33" s="24">
        <v>104</v>
      </c>
      <c r="D33" s="24">
        <v>51</v>
      </c>
      <c r="E33" s="24">
        <v>78</v>
      </c>
      <c r="F33" s="24">
        <v>12</v>
      </c>
      <c r="G33" s="24">
        <v>69</v>
      </c>
      <c r="H33" s="24">
        <v>3</v>
      </c>
      <c r="I33" s="24">
        <v>35</v>
      </c>
      <c r="J33" s="24">
        <v>24</v>
      </c>
      <c r="K33" s="24">
        <v>60</v>
      </c>
      <c r="L33" s="24">
        <v>40</v>
      </c>
      <c r="M33" s="24">
        <v>31</v>
      </c>
      <c r="N33" s="24">
        <v>10</v>
      </c>
      <c r="O33" s="24">
        <v>3</v>
      </c>
      <c r="P33" s="24">
        <v>15</v>
      </c>
      <c r="Q33" s="24">
        <v>0</v>
      </c>
      <c r="R33" s="24">
        <v>7</v>
      </c>
    </row>
    <row r="34" spans="1:18" s="27" customFormat="1" ht="18" customHeight="1">
      <c r="A34" s="26">
        <v>2</v>
      </c>
      <c r="B34" s="26" t="s">
        <v>56</v>
      </c>
      <c r="C34" s="24">
        <v>276</v>
      </c>
      <c r="D34" s="24">
        <v>135</v>
      </c>
      <c r="E34" s="24">
        <v>0</v>
      </c>
      <c r="F34" s="24">
        <v>64</v>
      </c>
      <c r="G34" s="24">
        <v>233</v>
      </c>
      <c r="H34" s="24">
        <v>26</v>
      </c>
      <c r="I34" s="24">
        <v>43</v>
      </c>
      <c r="J34" s="24">
        <v>23</v>
      </c>
      <c r="K34" s="24">
        <v>109</v>
      </c>
      <c r="L34" s="24">
        <v>43</v>
      </c>
      <c r="M34" s="24">
        <v>83</v>
      </c>
      <c r="N34" s="24">
        <v>39</v>
      </c>
      <c r="O34" s="24">
        <v>8</v>
      </c>
      <c r="P34" s="24">
        <v>56</v>
      </c>
      <c r="Q34" s="24">
        <v>2</v>
      </c>
      <c r="R34" s="24">
        <v>14</v>
      </c>
    </row>
    <row r="35" spans="1:18" s="25" customFormat="1" ht="18" customHeight="1">
      <c r="A35" s="23">
        <v>3</v>
      </c>
      <c r="B35" s="23" t="s">
        <v>70</v>
      </c>
      <c r="C35" s="24">
        <v>296</v>
      </c>
      <c r="D35" s="24">
        <v>160</v>
      </c>
      <c r="E35" s="24">
        <v>286</v>
      </c>
      <c r="F35" s="24">
        <v>35</v>
      </c>
      <c r="G35" s="24">
        <v>211</v>
      </c>
      <c r="H35" s="24">
        <v>16</v>
      </c>
      <c r="I35" s="24">
        <v>85</v>
      </c>
      <c r="J35" s="24">
        <v>75</v>
      </c>
      <c r="K35" s="24">
        <v>182</v>
      </c>
      <c r="L35" s="24">
        <v>118</v>
      </c>
      <c r="M35" s="24">
        <v>75</v>
      </c>
      <c r="N35" s="24">
        <v>25</v>
      </c>
      <c r="O35" s="24">
        <v>12</v>
      </c>
      <c r="P35" s="24">
        <v>51</v>
      </c>
      <c r="Q35" s="24">
        <v>1</v>
      </c>
      <c r="R35" s="24">
        <v>11</v>
      </c>
    </row>
    <row r="36" spans="1:18" s="25" customFormat="1" ht="18" customHeight="1">
      <c r="A36" s="23">
        <v>4</v>
      </c>
      <c r="B36" s="23" t="s">
        <v>25</v>
      </c>
      <c r="C36" s="24">
        <v>233</v>
      </c>
      <c r="D36" s="24">
        <v>110</v>
      </c>
      <c r="E36" s="24">
        <v>132</v>
      </c>
      <c r="F36" s="24">
        <v>30</v>
      </c>
      <c r="G36" s="24">
        <v>170</v>
      </c>
      <c r="H36" s="24">
        <v>11</v>
      </c>
      <c r="I36" s="24">
        <v>63</v>
      </c>
      <c r="J36" s="24">
        <v>41</v>
      </c>
      <c r="K36" s="24">
        <v>139</v>
      </c>
      <c r="L36" s="24">
        <v>92</v>
      </c>
      <c r="M36" s="24">
        <v>65</v>
      </c>
      <c r="N36" s="24">
        <v>28</v>
      </c>
      <c r="O36" s="24">
        <v>0</v>
      </c>
      <c r="P36" s="24">
        <v>35</v>
      </c>
      <c r="Q36" s="24">
        <v>1</v>
      </c>
      <c r="R36" s="24">
        <v>12</v>
      </c>
    </row>
    <row r="37" spans="1:18" s="21" customFormat="1" ht="21" customHeight="1">
      <c r="A37" s="91" t="s">
        <v>64</v>
      </c>
      <c r="B37" s="91"/>
      <c r="C37" s="67">
        <v>9014</v>
      </c>
      <c r="D37" s="67">
        <v>4610</v>
      </c>
      <c r="E37" s="67">
        <v>2802</v>
      </c>
      <c r="F37" s="67">
        <v>1672</v>
      </c>
      <c r="G37" s="67">
        <v>7495</v>
      </c>
      <c r="H37" s="67">
        <v>392</v>
      </c>
      <c r="I37" s="67">
        <v>1519</v>
      </c>
      <c r="J37" s="67">
        <v>637</v>
      </c>
      <c r="K37" s="67">
        <v>3369</v>
      </c>
      <c r="L37" s="67">
        <v>1910</v>
      </c>
      <c r="M37" s="67">
        <v>2577</v>
      </c>
      <c r="N37" s="67">
        <v>1661</v>
      </c>
      <c r="O37" s="67">
        <v>69</v>
      </c>
      <c r="P37" s="67">
        <v>1237</v>
      </c>
      <c r="Q37" s="67">
        <v>11</v>
      </c>
      <c r="R37" s="67">
        <v>363</v>
      </c>
    </row>
    <row r="38" spans="1:18" s="25" customFormat="1" ht="18" customHeight="1">
      <c r="A38" s="23">
        <v>1</v>
      </c>
      <c r="B38" s="23" t="s">
        <v>37</v>
      </c>
      <c r="C38" s="24">
        <v>368</v>
      </c>
      <c r="D38" s="24">
        <v>181</v>
      </c>
      <c r="E38" s="24">
        <v>263</v>
      </c>
      <c r="F38" s="24">
        <v>61</v>
      </c>
      <c r="G38" s="24">
        <v>295</v>
      </c>
      <c r="H38" s="24">
        <v>14</v>
      </c>
      <c r="I38" s="24">
        <v>73</v>
      </c>
      <c r="J38" s="24">
        <v>40</v>
      </c>
      <c r="K38" s="24">
        <v>208</v>
      </c>
      <c r="L38" s="24">
        <v>146</v>
      </c>
      <c r="M38" s="24">
        <v>129</v>
      </c>
      <c r="N38" s="24">
        <v>40</v>
      </c>
      <c r="O38" s="24">
        <v>0</v>
      </c>
      <c r="P38" s="24">
        <v>39</v>
      </c>
      <c r="Q38" s="24">
        <v>0</v>
      </c>
      <c r="R38" s="24">
        <v>3</v>
      </c>
    </row>
    <row r="39" spans="1:18" s="25" customFormat="1" ht="18" customHeight="1">
      <c r="A39" s="23">
        <v>2</v>
      </c>
      <c r="B39" s="23" t="s">
        <v>3</v>
      </c>
      <c r="C39" s="24">
        <v>215</v>
      </c>
      <c r="D39" s="24">
        <v>123</v>
      </c>
      <c r="E39" s="24">
        <v>90</v>
      </c>
      <c r="F39" s="24">
        <v>46</v>
      </c>
      <c r="G39" s="24">
        <v>185</v>
      </c>
      <c r="H39" s="24">
        <v>5</v>
      </c>
      <c r="I39" s="24">
        <v>30</v>
      </c>
      <c r="J39" s="24">
        <v>15</v>
      </c>
      <c r="K39" s="24">
        <v>76</v>
      </c>
      <c r="L39" s="24">
        <v>41</v>
      </c>
      <c r="M39" s="24">
        <v>60</v>
      </c>
      <c r="N39" s="24">
        <v>37</v>
      </c>
      <c r="O39" s="24">
        <v>4</v>
      </c>
      <c r="P39" s="24">
        <v>38</v>
      </c>
      <c r="Q39" s="24">
        <v>1</v>
      </c>
      <c r="R39" s="24">
        <v>13</v>
      </c>
    </row>
    <row r="40" spans="1:18" s="25" customFormat="1" ht="18" customHeight="1">
      <c r="A40" s="23">
        <v>3</v>
      </c>
      <c r="B40" s="23" t="s">
        <v>4</v>
      </c>
      <c r="C40" s="24">
        <v>233</v>
      </c>
      <c r="D40" s="24">
        <v>125</v>
      </c>
      <c r="E40" s="24">
        <v>137</v>
      </c>
      <c r="F40" s="24">
        <v>40</v>
      </c>
      <c r="G40" s="24">
        <v>173</v>
      </c>
      <c r="H40" s="24">
        <v>18</v>
      </c>
      <c r="I40" s="24">
        <v>60</v>
      </c>
      <c r="J40" s="24">
        <v>26</v>
      </c>
      <c r="K40" s="24">
        <v>105</v>
      </c>
      <c r="L40" s="24">
        <v>71</v>
      </c>
      <c r="M40" s="24">
        <v>36</v>
      </c>
      <c r="N40" s="24">
        <v>41</v>
      </c>
      <c r="O40" s="24">
        <v>6</v>
      </c>
      <c r="P40" s="24">
        <v>49</v>
      </c>
      <c r="Q40" s="24">
        <v>1</v>
      </c>
      <c r="R40" s="24">
        <v>6</v>
      </c>
    </row>
    <row r="41" spans="1:18" s="25" customFormat="1" ht="18" customHeight="1">
      <c r="A41" s="23">
        <v>4</v>
      </c>
      <c r="B41" s="23" t="s">
        <v>5</v>
      </c>
      <c r="C41" s="24">
        <v>354</v>
      </c>
      <c r="D41" s="24">
        <v>182</v>
      </c>
      <c r="E41" s="24">
        <v>163</v>
      </c>
      <c r="F41" s="24">
        <v>47</v>
      </c>
      <c r="G41" s="24">
        <v>287</v>
      </c>
      <c r="H41" s="24">
        <v>17</v>
      </c>
      <c r="I41" s="24">
        <v>67</v>
      </c>
      <c r="J41" s="24">
        <v>13</v>
      </c>
      <c r="K41" s="24">
        <v>131</v>
      </c>
      <c r="L41" s="24">
        <v>74</v>
      </c>
      <c r="M41" s="24">
        <v>126</v>
      </c>
      <c r="N41" s="24">
        <v>77</v>
      </c>
      <c r="O41" s="24">
        <v>6</v>
      </c>
      <c r="P41" s="24">
        <v>55</v>
      </c>
      <c r="Q41" s="24">
        <v>0</v>
      </c>
      <c r="R41" s="24">
        <v>9</v>
      </c>
    </row>
    <row r="42" spans="1:18" s="25" customFormat="1" ht="18" customHeight="1">
      <c r="A42" s="23">
        <v>5</v>
      </c>
      <c r="B42" s="23" t="s">
        <v>6</v>
      </c>
      <c r="C42" s="24">
        <v>414</v>
      </c>
      <c r="D42" s="24">
        <v>250</v>
      </c>
      <c r="E42" s="24">
        <v>237</v>
      </c>
      <c r="F42" s="24">
        <v>75</v>
      </c>
      <c r="G42" s="24">
        <v>329</v>
      </c>
      <c r="H42" s="24">
        <v>24</v>
      </c>
      <c r="I42" s="24">
        <v>85</v>
      </c>
      <c r="J42" s="24">
        <v>54</v>
      </c>
      <c r="K42" s="24">
        <v>203</v>
      </c>
      <c r="L42" s="24">
        <v>127</v>
      </c>
      <c r="M42" s="24">
        <v>111</v>
      </c>
      <c r="N42" s="24">
        <v>48</v>
      </c>
      <c r="O42" s="24">
        <v>6</v>
      </c>
      <c r="P42" s="24">
        <v>81</v>
      </c>
      <c r="Q42" s="24">
        <v>0</v>
      </c>
      <c r="R42" s="24">
        <v>14</v>
      </c>
    </row>
    <row r="43" spans="1:18" s="25" customFormat="1" ht="18" customHeight="1">
      <c r="A43" s="23">
        <v>6</v>
      </c>
      <c r="B43" s="23" t="s">
        <v>7</v>
      </c>
      <c r="C43" s="24">
        <v>277</v>
      </c>
      <c r="D43" s="24">
        <v>141</v>
      </c>
      <c r="E43" s="24">
        <v>121</v>
      </c>
      <c r="F43" s="24">
        <v>48</v>
      </c>
      <c r="G43" s="24">
        <v>223</v>
      </c>
      <c r="H43" s="24">
        <v>15</v>
      </c>
      <c r="I43" s="24">
        <v>54</v>
      </c>
      <c r="J43" s="24">
        <v>23</v>
      </c>
      <c r="K43" s="24">
        <v>124</v>
      </c>
      <c r="L43" s="24">
        <v>76</v>
      </c>
      <c r="M43" s="24">
        <v>81</v>
      </c>
      <c r="N43" s="24">
        <v>42</v>
      </c>
      <c r="O43" s="24">
        <v>2</v>
      </c>
      <c r="P43" s="24">
        <v>41</v>
      </c>
      <c r="Q43" s="24">
        <v>0</v>
      </c>
      <c r="R43" s="24">
        <v>4</v>
      </c>
    </row>
    <row r="44" spans="1:18" s="25" customFormat="1" ht="18" customHeight="1">
      <c r="A44" s="23">
        <v>7</v>
      </c>
      <c r="B44" s="23" t="s">
        <v>8</v>
      </c>
      <c r="C44" s="24">
        <v>330</v>
      </c>
      <c r="D44" s="24">
        <v>160</v>
      </c>
      <c r="E44" s="24">
        <v>120</v>
      </c>
      <c r="F44" s="24">
        <v>62</v>
      </c>
      <c r="G44" s="24">
        <v>285</v>
      </c>
      <c r="H44" s="24">
        <v>18</v>
      </c>
      <c r="I44" s="24">
        <v>45</v>
      </c>
      <c r="J44" s="24">
        <v>32</v>
      </c>
      <c r="K44" s="24">
        <v>122</v>
      </c>
      <c r="L44" s="24">
        <v>86</v>
      </c>
      <c r="M44" s="24">
        <v>86</v>
      </c>
      <c r="N44" s="24">
        <v>77</v>
      </c>
      <c r="O44" s="24">
        <v>0</v>
      </c>
      <c r="P44" s="24">
        <v>53</v>
      </c>
      <c r="Q44" s="24">
        <v>0</v>
      </c>
      <c r="R44" s="24">
        <v>8</v>
      </c>
    </row>
    <row r="45" spans="1:18" s="25" customFormat="1" ht="18" customHeight="1">
      <c r="A45" s="23">
        <v>8</v>
      </c>
      <c r="B45" s="23" t="s">
        <v>9</v>
      </c>
      <c r="C45" s="24">
        <v>441</v>
      </c>
      <c r="D45" s="24">
        <v>228</v>
      </c>
      <c r="E45" s="24">
        <v>220</v>
      </c>
      <c r="F45" s="24">
        <v>90</v>
      </c>
      <c r="G45" s="24">
        <v>338</v>
      </c>
      <c r="H45" s="24">
        <v>25</v>
      </c>
      <c r="I45" s="24">
        <v>103</v>
      </c>
      <c r="J45" s="24">
        <v>25</v>
      </c>
      <c r="K45" s="24">
        <v>143</v>
      </c>
      <c r="L45" s="24">
        <v>74</v>
      </c>
      <c r="M45" s="24">
        <v>151</v>
      </c>
      <c r="N45" s="24">
        <v>79</v>
      </c>
      <c r="O45" s="24">
        <v>4</v>
      </c>
      <c r="P45" s="24">
        <v>83</v>
      </c>
      <c r="Q45" s="24">
        <v>3</v>
      </c>
      <c r="R45" s="24">
        <v>12</v>
      </c>
    </row>
    <row r="46" spans="1:18" s="25" customFormat="1" ht="18" customHeight="1">
      <c r="A46" s="23">
        <v>9</v>
      </c>
      <c r="B46" s="23" t="s">
        <v>10</v>
      </c>
      <c r="C46" s="24">
        <v>370</v>
      </c>
      <c r="D46" s="24">
        <v>208</v>
      </c>
      <c r="E46" s="24">
        <v>124</v>
      </c>
      <c r="F46" s="24">
        <v>72</v>
      </c>
      <c r="G46" s="24">
        <v>277</v>
      </c>
      <c r="H46" s="24">
        <v>26</v>
      </c>
      <c r="I46" s="24">
        <v>93</v>
      </c>
      <c r="J46" s="24">
        <v>21</v>
      </c>
      <c r="K46" s="24">
        <v>124</v>
      </c>
      <c r="L46" s="24">
        <v>68</v>
      </c>
      <c r="M46" s="24">
        <v>99</v>
      </c>
      <c r="N46" s="24">
        <v>72</v>
      </c>
      <c r="O46" s="24">
        <v>0</v>
      </c>
      <c r="P46" s="24">
        <v>38</v>
      </c>
      <c r="Q46" s="24">
        <v>0</v>
      </c>
      <c r="R46" s="24">
        <v>19</v>
      </c>
    </row>
    <row r="47" spans="1:18" s="25" customFormat="1" ht="18" customHeight="1">
      <c r="A47" s="23">
        <v>10</v>
      </c>
      <c r="B47" s="23" t="s">
        <v>11</v>
      </c>
      <c r="C47" s="24">
        <v>350</v>
      </c>
      <c r="D47" s="24">
        <v>181</v>
      </c>
      <c r="E47" s="24">
        <v>197</v>
      </c>
      <c r="F47" s="24">
        <v>54</v>
      </c>
      <c r="G47" s="24">
        <v>273</v>
      </c>
      <c r="H47" s="24">
        <v>19</v>
      </c>
      <c r="I47" s="24">
        <v>77</v>
      </c>
      <c r="J47" s="24">
        <v>31</v>
      </c>
      <c r="K47" s="24">
        <v>158</v>
      </c>
      <c r="L47" s="24">
        <v>101</v>
      </c>
      <c r="M47" s="24">
        <v>164</v>
      </c>
      <c r="N47" s="24">
        <v>58</v>
      </c>
      <c r="O47" s="24">
        <v>36</v>
      </c>
      <c r="P47" s="24">
        <v>57</v>
      </c>
      <c r="Q47" s="24">
        <v>0</v>
      </c>
      <c r="R47" s="24">
        <v>13</v>
      </c>
    </row>
    <row r="48" spans="1:18" s="25" customFormat="1" ht="18" customHeight="1">
      <c r="A48" s="23">
        <v>11</v>
      </c>
      <c r="B48" s="28" t="s">
        <v>12</v>
      </c>
      <c r="C48" s="24">
        <v>281</v>
      </c>
      <c r="D48" s="24">
        <v>142</v>
      </c>
      <c r="E48" s="24">
        <v>145</v>
      </c>
      <c r="F48" s="24">
        <v>59</v>
      </c>
      <c r="G48" s="24">
        <v>205</v>
      </c>
      <c r="H48" s="24">
        <v>1</v>
      </c>
      <c r="I48" s="24">
        <v>76</v>
      </c>
      <c r="J48" s="24">
        <v>31</v>
      </c>
      <c r="K48" s="24">
        <v>122</v>
      </c>
      <c r="L48" s="24">
        <v>77</v>
      </c>
      <c r="M48" s="24">
        <v>85</v>
      </c>
      <c r="N48" s="24">
        <v>51</v>
      </c>
      <c r="O48" s="24">
        <v>1</v>
      </c>
      <c r="P48" s="24">
        <v>53</v>
      </c>
      <c r="Q48" s="24">
        <v>0</v>
      </c>
      <c r="R48" s="24">
        <v>7</v>
      </c>
    </row>
    <row r="49" spans="1:18" s="27" customFormat="1" ht="18" customHeight="1">
      <c r="A49" s="26">
        <v>12</v>
      </c>
      <c r="B49" s="26" t="s">
        <v>58</v>
      </c>
      <c r="C49" s="24">
        <v>3408</v>
      </c>
      <c r="D49" s="24">
        <v>1698</v>
      </c>
      <c r="E49" s="24">
        <v>0</v>
      </c>
      <c r="F49" s="24">
        <v>686</v>
      </c>
      <c r="G49" s="24">
        <v>3056</v>
      </c>
      <c r="H49" s="24">
        <v>123</v>
      </c>
      <c r="I49" s="24">
        <v>352</v>
      </c>
      <c r="J49" s="24">
        <v>160</v>
      </c>
      <c r="K49" s="24">
        <v>961</v>
      </c>
      <c r="L49" s="24">
        <v>397</v>
      </c>
      <c r="M49" s="24">
        <v>893</v>
      </c>
      <c r="N49" s="24">
        <v>729</v>
      </c>
      <c r="O49" s="24">
        <v>1</v>
      </c>
      <c r="P49" s="24">
        <v>348</v>
      </c>
      <c r="Q49" s="24">
        <v>1</v>
      </c>
      <c r="R49" s="24">
        <v>192</v>
      </c>
    </row>
    <row r="50" spans="1:18" s="25" customFormat="1" ht="18" customHeight="1">
      <c r="A50" s="23">
        <v>13</v>
      </c>
      <c r="B50" s="23" t="s">
        <v>13</v>
      </c>
      <c r="C50" s="24">
        <v>246</v>
      </c>
      <c r="D50" s="24">
        <v>120</v>
      </c>
      <c r="E50" s="24">
        <v>161</v>
      </c>
      <c r="F50" s="24">
        <v>64</v>
      </c>
      <c r="G50" s="24">
        <v>218</v>
      </c>
      <c r="H50" s="24">
        <v>20</v>
      </c>
      <c r="I50" s="24">
        <v>28</v>
      </c>
      <c r="J50" s="24">
        <v>12</v>
      </c>
      <c r="K50" s="24">
        <v>84</v>
      </c>
      <c r="L50" s="24">
        <v>41</v>
      </c>
      <c r="M50" s="24">
        <v>61</v>
      </c>
      <c r="N50" s="24">
        <v>56</v>
      </c>
      <c r="O50" s="24">
        <v>0</v>
      </c>
      <c r="P50" s="24">
        <v>19</v>
      </c>
      <c r="Q50" s="24">
        <v>0</v>
      </c>
      <c r="R50" s="24">
        <v>6</v>
      </c>
    </row>
    <row r="51" spans="1:18" s="25" customFormat="1" ht="18" customHeight="1">
      <c r="A51" s="23">
        <v>14</v>
      </c>
      <c r="B51" s="23" t="s">
        <v>14</v>
      </c>
      <c r="C51" s="24">
        <v>211</v>
      </c>
      <c r="D51" s="24">
        <v>97</v>
      </c>
      <c r="E51" s="24">
        <v>140</v>
      </c>
      <c r="F51" s="24">
        <v>32</v>
      </c>
      <c r="G51" s="24">
        <v>156</v>
      </c>
      <c r="H51" s="24">
        <v>9</v>
      </c>
      <c r="I51" s="24">
        <v>55</v>
      </c>
      <c r="J51" s="24">
        <v>36</v>
      </c>
      <c r="K51" s="24">
        <v>126</v>
      </c>
      <c r="L51" s="24">
        <v>96</v>
      </c>
      <c r="M51" s="24">
        <v>65</v>
      </c>
      <c r="N51" s="24">
        <v>25</v>
      </c>
      <c r="O51" s="24">
        <v>1</v>
      </c>
      <c r="P51" s="24">
        <v>40</v>
      </c>
      <c r="Q51" s="24">
        <v>1</v>
      </c>
      <c r="R51" s="24">
        <v>6</v>
      </c>
    </row>
    <row r="52" spans="1:18" s="25" customFormat="1" ht="18" customHeight="1">
      <c r="A52" s="23">
        <v>15</v>
      </c>
      <c r="B52" s="23" t="s">
        <v>39</v>
      </c>
      <c r="C52" s="24">
        <v>809</v>
      </c>
      <c r="D52" s="24">
        <v>403</v>
      </c>
      <c r="E52" s="24">
        <v>309</v>
      </c>
      <c r="F52" s="24">
        <v>131</v>
      </c>
      <c r="G52" s="24">
        <v>616</v>
      </c>
      <c r="H52" s="24">
        <v>40</v>
      </c>
      <c r="I52" s="24">
        <v>193</v>
      </c>
      <c r="J52" s="24">
        <v>42</v>
      </c>
      <c r="K52" s="24">
        <v>320</v>
      </c>
      <c r="L52" s="24">
        <v>197</v>
      </c>
      <c r="M52" s="24">
        <v>239</v>
      </c>
      <c r="N52" s="24">
        <v>133</v>
      </c>
      <c r="O52" s="24">
        <v>0</v>
      </c>
      <c r="P52" s="24">
        <v>144</v>
      </c>
      <c r="Q52" s="24">
        <v>0</v>
      </c>
      <c r="R52" s="24">
        <v>21</v>
      </c>
    </row>
    <row r="53" spans="1:18" s="25" customFormat="1" ht="18" customHeight="1">
      <c r="A53" s="23">
        <v>16</v>
      </c>
      <c r="B53" s="23" t="s">
        <v>15</v>
      </c>
      <c r="C53" s="24">
        <v>436</v>
      </c>
      <c r="D53" s="24">
        <v>215</v>
      </c>
      <c r="E53" s="24">
        <v>278</v>
      </c>
      <c r="F53" s="24">
        <v>57</v>
      </c>
      <c r="G53" s="24">
        <v>331</v>
      </c>
      <c r="H53" s="24">
        <v>16</v>
      </c>
      <c r="I53" s="24">
        <v>105</v>
      </c>
      <c r="J53" s="24">
        <v>56</v>
      </c>
      <c r="K53" s="24">
        <v>269</v>
      </c>
      <c r="L53" s="24">
        <v>182</v>
      </c>
      <c r="M53" s="24">
        <v>90</v>
      </c>
      <c r="N53" s="24">
        <v>46</v>
      </c>
      <c r="O53" s="24">
        <v>1</v>
      </c>
      <c r="P53" s="24">
        <v>74</v>
      </c>
      <c r="Q53" s="24">
        <v>3</v>
      </c>
      <c r="R53" s="24">
        <v>12</v>
      </c>
    </row>
    <row r="54" spans="1:18" s="25" customFormat="1" ht="18" customHeight="1">
      <c r="A54" s="23">
        <v>17</v>
      </c>
      <c r="B54" s="23" t="s">
        <v>16</v>
      </c>
      <c r="C54" s="24">
        <v>271</v>
      </c>
      <c r="D54" s="24">
        <v>156</v>
      </c>
      <c r="E54" s="24">
        <v>97</v>
      </c>
      <c r="F54" s="24">
        <v>48</v>
      </c>
      <c r="G54" s="24">
        <v>248</v>
      </c>
      <c r="H54" s="24">
        <v>2</v>
      </c>
      <c r="I54" s="24">
        <v>23</v>
      </c>
      <c r="J54" s="24">
        <v>20</v>
      </c>
      <c r="K54" s="24">
        <v>93</v>
      </c>
      <c r="L54" s="24">
        <v>56</v>
      </c>
      <c r="M54" s="24">
        <v>101</v>
      </c>
      <c r="N54" s="24">
        <v>50</v>
      </c>
      <c r="O54" s="24">
        <v>1</v>
      </c>
      <c r="P54" s="24">
        <v>25</v>
      </c>
      <c r="Q54" s="24">
        <v>1</v>
      </c>
      <c r="R54" s="24">
        <v>18</v>
      </c>
    </row>
    <row r="55" spans="1:18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>
      <c r="K56" s="29"/>
      <c r="L56" s="29"/>
      <c r="M56" s="29"/>
      <c r="N56" s="29"/>
      <c r="O56" s="29"/>
      <c r="P56" s="29"/>
      <c r="Q56" s="29"/>
      <c r="R56" s="29"/>
    </row>
  </sheetData>
  <mergeCells count="14">
    <mergeCell ref="A37:B37"/>
    <mergeCell ref="A1:R1"/>
    <mergeCell ref="A2:R2"/>
    <mergeCell ref="A3:R3"/>
    <mergeCell ref="A4:A5"/>
    <mergeCell ref="B4:B5"/>
    <mergeCell ref="C4:C5"/>
    <mergeCell ref="D4:R4"/>
    <mergeCell ref="A6:B6"/>
    <mergeCell ref="A12:B12"/>
    <mergeCell ref="A7:B7"/>
    <mergeCell ref="A18:B18"/>
    <mergeCell ref="A23:B23"/>
    <mergeCell ref="A32:B32"/>
  </mergeCells>
  <phoneticPr fontId="8" type="noConversion"/>
  <printOptions horizontalCentered="1" verticalCentered="1"/>
  <pageMargins left="0" right="0" top="0" bottom="0" header="0" footer="0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5"/>
  <sheetViews>
    <sheetView view="pageBreakPreview" zoomScaleNormal="100" zoomScaleSheetLayoutView="100" workbookViewId="0">
      <selection sqref="A1:XFD1048576"/>
    </sheetView>
  </sheetViews>
  <sheetFormatPr defaultColWidth="2.140625" defaultRowHeight="15"/>
  <cols>
    <col min="1" max="1" width="3.85546875" style="22" bestFit="1" customWidth="1"/>
    <col min="2" max="2" width="19.140625" style="22" bestFit="1" customWidth="1"/>
    <col min="3" max="3" width="8.28515625" style="22" bestFit="1" customWidth="1"/>
    <col min="4" max="6" width="8.140625" style="22" bestFit="1" customWidth="1"/>
    <col min="7" max="7" width="10.5703125" style="22" customWidth="1"/>
    <col min="8" max="8" width="13.7109375" style="22" customWidth="1"/>
    <col min="9" max="9" width="9.85546875" style="22" customWidth="1"/>
    <col min="10" max="10" width="6.85546875" style="22" customWidth="1"/>
    <col min="11" max="11" width="7.85546875" style="22" customWidth="1"/>
    <col min="12" max="12" width="10.140625" style="22" customWidth="1"/>
    <col min="13" max="13" width="10.28515625" style="22" customWidth="1"/>
    <col min="14" max="14" width="11.140625" style="22" customWidth="1"/>
    <col min="15" max="15" width="10.28515625" style="22" customWidth="1"/>
    <col min="16" max="16384" width="2.140625" style="22"/>
  </cols>
  <sheetData>
    <row r="1" spans="1:15" ht="21.75" customHeight="1">
      <c r="A1" s="116" t="s">
        <v>52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21.75" customHeight="1">
      <c r="A2" s="117" t="s">
        <v>168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21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6.5" customHeight="1">
      <c r="A4" s="100" t="s">
        <v>40</v>
      </c>
      <c r="B4" s="101" t="s">
        <v>41</v>
      </c>
      <c r="C4" s="125" t="s">
        <v>86</v>
      </c>
      <c r="D4" s="124" t="s">
        <v>65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90.75" customHeight="1">
      <c r="A5" s="100"/>
      <c r="B5" s="101"/>
      <c r="C5" s="125"/>
      <c r="D5" s="17" t="s">
        <v>44</v>
      </c>
      <c r="E5" s="18" t="s">
        <v>45</v>
      </c>
      <c r="F5" s="18" t="s">
        <v>67</v>
      </c>
      <c r="G5" s="18" t="s">
        <v>130</v>
      </c>
      <c r="H5" s="18" t="s">
        <v>100</v>
      </c>
      <c r="I5" s="18" t="s">
        <v>92</v>
      </c>
      <c r="J5" s="18" t="s">
        <v>94</v>
      </c>
      <c r="K5" s="18" t="s">
        <v>83</v>
      </c>
      <c r="L5" s="18" t="s">
        <v>101</v>
      </c>
      <c r="M5" s="18" t="s">
        <v>140</v>
      </c>
      <c r="N5" s="18" t="s">
        <v>84</v>
      </c>
      <c r="O5" s="18" t="s">
        <v>85</v>
      </c>
    </row>
    <row r="6" spans="1:15" ht="34.5" customHeight="1">
      <c r="A6" s="92" t="s">
        <v>1</v>
      </c>
      <c r="B6" s="92"/>
      <c r="C6" s="46">
        <v>20052</v>
      </c>
      <c r="D6" s="46">
        <v>9249</v>
      </c>
      <c r="E6" s="46">
        <v>8800</v>
      </c>
      <c r="F6" s="46">
        <v>9284</v>
      </c>
      <c r="G6" s="46">
        <v>7465</v>
      </c>
      <c r="H6" s="46">
        <v>1314</v>
      </c>
      <c r="I6" s="46">
        <v>4758</v>
      </c>
      <c r="J6" s="46">
        <v>455</v>
      </c>
      <c r="K6" s="46">
        <v>1093</v>
      </c>
      <c r="L6" s="46">
        <v>215</v>
      </c>
      <c r="M6" s="46">
        <v>7667</v>
      </c>
      <c r="N6" s="46">
        <v>4015</v>
      </c>
      <c r="O6" s="46">
        <v>7916</v>
      </c>
    </row>
    <row r="7" spans="1:15" s="20" customFormat="1" ht="21" customHeight="1">
      <c r="A7" s="91" t="s">
        <v>59</v>
      </c>
      <c r="B7" s="91"/>
      <c r="C7" s="67">
        <v>1481</v>
      </c>
      <c r="D7" s="67">
        <v>698</v>
      </c>
      <c r="E7" s="67">
        <v>870</v>
      </c>
      <c r="F7" s="67">
        <v>894</v>
      </c>
      <c r="G7" s="67">
        <v>658</v>
      </c>
      <c r="H7" s="67">
        <v>67</v>
      </c>
      <c r="I7" s="67">
        <v>240</v>
      </c>
      <c r="J7" s="67">
        <v>54</v>
      </c>
      <c r="K7" s="67">
        <v>63</v>
      </c>
      <c r="L7" s="67">
        <v>14</v>
      </c>
      <c r="M7" s="67">
        <v>603</v>
      </c>
      <c r="N7" s="67">
        <v>316</v>
      </c>
      <c r="O7" s="67">
        <v>558</v>
      </c>
    </row>
    <row r="8" spans="1:15" s="25" customFormat="1" ht="20.25" customHeight="1">
      <c r="A8" s="23">
        <v>1</v>
      </c>
      <c r="B8" s="23" t="s">
        <v>33</v>
      </c>
      <c r="C8" s="24">
        <v>398</v>
      </c>
      <c r="D8" s="30">
        <v>202</v>
      </c>
      <c r="E8" s="30">
        <v>182</v>
      </c>
      <c r="F8" s="30">
        <v>280</v>
      </c>
      <c r="G8" s="30">
        <v>210</v>
      </c>
      <c r="H8" s="30">
        <v>22</v>
      </c>
      <c r="I8" s="30">
        <v>25</v>
      </c>
      <c r="J8" s="30">
        <v>15</v>
      </c>
      <c r="K8" s="30">
        <v>5</v>
      </c>
      <c r="L8" s="30">
        <v>5</v>
      </c>
      <c r="M8" s="30">
        <v>153</v>
      </c>
      <c r="N8" s="30">
        <v>107</v>
      </c>
      <c r="O8" s="30">
        <v>153</v>
      </c>
    </row>
    <row r="9" spans="1:15" s="25" customFormat="1" ht="20.25" customHeight="1">
      <c r="A9" s="23">
        <v>2</v>
      </c>
      <c r="B9" s="23" t="s">
        <v>34</v>
      </c>
      <c r="C9" s="24">
        <v>414</v>
      </c>
      <c r="D9" s="30">
        <v>209</v>
      </c>
      <c r="E9" s="30">
        <v>239</v>
      </c>
      <c r="F9" s="30">
        <v>265</v>
      </c>
      <c r="G9" s="30">
        <v>188</v>
      </c>
      <c r="H9" s="30">
        <v>22</v>
      </c>
      <c r="I9" s="30">
        <v>61</v>
      </c>
      <c r="J9" s="30">
        <v>21</v>
      </c>
      <c r="K9" s="30">
        <v>20</v>
      </c>
      <c r="L9" s="30">
        <v>2</v>
      </c>
      <c r="M9" s="30">
        <v>182</v>
      </c>
      <c r="N9" s="30">
        <v>74</v>
      </c>
      <c r="O9" s="30">
        <v>120</v>
      </c>
    </row>
    <row r="10" spans="1:15" s="25" customFormat="1" ht="20.25" customHeight="1">
      <c r="A10" s="23">
        <v>3</v>
      </c>
      <c r="B10" s="23" t="s">
        <v>35</v>
      </c>
      <c r="C10" s="24">
        <v>429</v>
      </c>
      <c r="D10" s="30">
        <v>191</v>
      </c>
      <c r="E10" s="30">
        <v>283</v>
      </c>
      <c r="F10" s="30">
        <v>229</v>
      </c>
      <c r="G10" s="30">
        <v>167</v>
      </c>
      <c r="H10" s="30">
        <v>11</v>
      </c>
      <c r="I10" s="30">
        <v>95</v>
      </c>
      <c r="J10" s="30">
        <v>16</v>
      </c>
      <c r="K10" s="30">
        <v>21</v>
      </c>
      <c r="L10" s="30">
        <v>3</v>
      </c>
      <c r="M10" s="30">
        <v>172</v>
      </c>
      <c r="N10" s="30">
        <v>79</v>
      </c>
      <c r="O10" s="30">
        <v>177</v>
      </c>
    </row>
    <row r="11" spans="1:15" s="25" customFormat="1" ht="20.25" customHeight="1">
      <c r="A11" s="23">
        <v>4</v>
      </c>
      <c r="B11" s="23" t="s">
        <v>36</v>
      </c>
      <c r="C11" s="24">
        <v>240</v>
      </c>
      <c r="D11" s="30">
        <v>96</v>
      </c>
      <c r="E11" s="30">
        <v>166</v>
      </c>
      <c r="F11" s="30">
        <v>120</v>
      </c>
      <c r="G11" s="30">
        <v>93</v>
      </c>
      <c r="H11" s="30">
        <v>12</v>
      </c>
      <c r="I11" s="30">
        <v>59</v>
      </c>
      <c r="J11" s="30">
        <v>2</v>
      </c>
      <c r="K11" s="30">
        <v>17</v>
      </c>
      <c r="L11" s="30">
        <v>4</v>
      </c>
      <c r="M11" s="30">
        <v>96</v>
      </c>
      <c r="N11" s="30">
        <v>56</v>
      </c>
      <c r="O11" s="30">
        <v>108</v>
      </c>
    </row>
    <row r="12" spans="1:15" s="21" customFormat="1" ht="21" customHeight="1">
      <c r="A12" s="91" t="s">
        <v>60</v>
      </c>
      <c r="B12" s="91"/>
      <c r="C12" s="67">
        <v>1531</v>
      </c>
      <c r="D12" s="67">
        <v>703</v>
      </c>
      <c r="E12" s="67">
        <v>972</v>
      </c>
      <c r="F12" s="67">
        <v>732</v>
      </c>
      <c r="G12" s="67">
        <v>459</v>
      </c>
      <c r="H12" s="67">
        <v>90</v>
      </c>
      <c r="I12" s="67">
        <v>225</v>
      </c>
      <c r="J12" s="67">
        <v>35</v>
      </c>
      <c r="K12" s="67">
        <v>157</v>
      </c>
      <c r="L12" s="67">
        <v>10</v>
      </c>
      <c r="M12" s="67">
        <v>801</v>
      </c>
      <c r="N12" s="67">
        <v>214</v>
      </c>
      <c r="O12" s="67">
        <v>619</v>
      </c>
    </row>
    <row r="13" spans="1:15" s="25" customFormat="1" ht="20.25" customHeight="1">
      <c r="A13" s="23">
        <v>1</v>
      </c>
      <c r="B13" s="23" t="s">
        <v>26</v>
      </c>
      <c r="C13" s="24">
        <v>224</v>
      </c>
      <c r="D13" s="30">
        <v>110</v>
      </c>
      <c r="E13" s="30">
        <v>156</v>
      </c>
      <c r="F13" s="30">
        <v>115</v>
      </c>
      <c r="G13" s="30">
        <v>90</v>
      </c>
      <c r="H13" s="30">
        <v>9</v>
      </c>
      <c r="I13" s="30">
        <v>11</v>
      </c>
      <c r="J13" s="30">
        <v>0</v>
      </c>
      <c r="K13" s="30">
        <v>40</v>
      </c>
      <c r="L13" s="30">
        <v>2</v>
      </c>
      <c r="M13" s="30">
        <v>111</v>
      </c>
      <c r="N13" s="30">
        <v>37</v>
      </c>
      <c r="O13" s="30">
        <v>113</v>
      </c>
    </row>
    <row r="14" spans="1:15" s="27" customFormat="1" ht="20.25" customHeight="1">
      <c r="A14" s="26">
        <v>2</v>
      </c>
      <c r="B14" s="26" t="s">
        <v>53</v>
      </c>
      <c r="C14" s="24">
        <v>207</v>
      </c>
      <c r="D14" s="30">
        <v>84</v>
      </c>
      <c r="E14" s="30">
        <v>0</v>
      </c>
      <c r="F14" s="30">
        <v>122</v>
      </c>
      <c r="G14" s="30">
        <v>75</v>
      </c>
      <c r="H14" s="30">
        <v>18</v>
      </c>
      <c r="I14" s="30">
        <v>28</v>
      </c>
      <c r="J14" s="30">
        <v>4</v>
      </c>
      <c r="K14" s="30">
        <v>10</v>
      </c>
      <c r="L14" s="30">
        <v>5</v>
      </c>
      <c r="M14" s="30">
        <v>79</v>
      </c>
      <c r="N14" s="30">
        <v>52</v>
      </c>
      <c r="O14" s="30">
        <v>90</v>
      </c>
    </row>
    <row r="15" spans="1:15" s="25" customFormat="1" ht="20.25" customHeight="1">
      <c r="A15" s="23">
        <v>3</v>
      </c>
      <c r="B15" s="23" t="s">
        <v>27</v>
      </c>
      <c r="C15" s="24">
        <v>353</v>
      </c>
      <c r="D15" s="30">
        <v>175</v>
      </c>
      <c r="E15" s="30">
        <v>340</v>
      </c>
      <c r="F15" s="30">
        <v>182</v>
      </c>
      <c r="G15" s="30">
        <v>104</v>
      </c>
      <c r="H15" s="30">
        <v>30</v>
      </c>
      <c r="I15" s="30">
        <v>81</v>
      </c>
      <c r="J15" s="30">
        <v>15</v>
      </c>
      <c r="K15" s="30">
        <v>22</v>
      </c>
      <c r="L15" s="30">
        <v>0</v>
      </c>
      <c r="M15" s="30">
        <v>213</v>
      </c>
      <c r="N15" s="30">
        <v>39</v>
      </c>
      <c r="O15" s="30">
        <v>123</v>
      </c>
    </row>
    <row r="16" spans="1:15" s="25" customFormat="1" ht="20.25" customHeight="1">
      <c r="A16" s="23">
        <v>4</v>
      </c>
      <c r="B16" s="23" t="s">
        <v>28</v>
      </c>
      <c r="C16" s="24">
        <v>480</v>
      </c>
      <c r="D16" s="30">
        <v>209</v>
      </c>
      <c r="E16" s="30">
        <v>317</v>
      </c>
      <c r="F16" s="30">
        <v>200</v>
      </c>
      <c r="G16" s="30">
        <v>111</v>
      </c>
      <c r="H16" s="30">
        <v>19</v>
      </c>
      <c r="I16" s="30">
        <v>42</v>
      </c>
      <c r="J16" s="30">
        <v>16</v>
      </c>
      <c r="K16" s="30">
        <v>65</v>
      </c>
      <c r="L16" s="30">
        <v>2</v>
      </c>
      <c r="M16" s="30">
        <v>270</v>
      </c>
      <c r="N16" s="30">
        <v>44</v>
      </c>
      <c r="O16" s="30">
        <v>166</v>
      </c>
    </row>
    <row r="17" spans="1:15" s="25" customFormat="1" ht="20.25" customHeight="1">
      <c r="A17" s="23">
        <v>5</v>
      </c>
      <c r="B17" s="23" t="s">
        <v>29</v>
      </c>
      <c r="C17" s="24">
        <v>267</v>
      </c>
      <c r="D17" s="30">
        <v>125</v>
      </c>
      <c r="E17" s="30">
        <v>159</v>
      </c>
      <c r="F17" s="30">
        <v>113</v>
      </c>
      <c r="G17" s="30">
        <v>79</v>
      </c>
      <c r="H17" s="30">
        <v>14</v>
      </c>
      <c r="I17" s="30">
        <v>63</v>
      </c>
      <c r="J17" s="30">
        <v>0</v>
      </c>
      <c r="K17" s="30">
        <v>20</v>
      </c>
      <c r="L17" s="30">
        <v>1</v>
      </c>
      <c r="M17" s="30">
        <v>128</v>
      </c>
      <c r="N17" s="30">
        <v>42</v>
      </c>
      <c r="O17" s="30">
        <v>127</v>
      </c>
    </row>
    <row r="18" spans="1:15" s="21" customFormat="1" ht="21" customHeight="1">
      <c r="A18" s="91" t="s">
        <v>61</v>
      </c>
      <c r="B18" s="91"/>
      <c r="C18" s="67">
        <v>2020</v>
      </c>
      <c r="D18" s="67">
        <v>914</v>
      </c>
      <c r="E18" s="67">
        <v>1051</v>
      </c>
      <c r="F18" s="67">
        <v>950</v>
      </c>
      <c r="G18" s="67">
        <v>785</v>
      </c>
      <c r="H18" s="67">
        <v>99</v>
      </c>
      <c r="I18" s="67">
        <v>392</v>
      </c>
      <c r="J18" s="67">
        <v>34</v>
      </c>
      <c r="K18" s="67">
        <v>179</v>
      </c>
      <c r="L18" s="67">
        <v>26</v>
      </c>
      <c r="M18" s="67">
        <v>799</v>
      </c>
      <c r="N18" s="67">
        <v>415</v>
      </c>
      <c r="O18" s="67">
        <v>835</v>
      </c>
    </row>
    <row r="19" spans="1:15" s="25" customFormat="1" ht="20.25" customHeight="1">
      <c r="A19" s="23">
        <v>1</v>
      </c>
      <c r="B19" s="23" t="s">
        <v>30</v>
      </c>
      <c r="C19" s="24">
        <v>382</v>
      </c>
      <c r="D19" s="30">
        <v>160</v>
      </c>
      <c r="E19" s="30">
        <v>222</v>
      </c>
      <c r="F19" s="30">
        <v>215</v>
      </c>
      <c r="G19" s="30">
        <v>197</v>
      </c>
      <c r="H19" s="30">
        <v>17</v>
      </c>
      <c r="I19" s="30">
        <v>20</v>
      </c>
      <c r="J19" s="30">
        <v>12</v>
      </c>
      <c r="K19" s="30">
        <v>35</v>
      </c>
      <c r="L19" s="30">
        <v>11</v>
      </c>
      <c r="M19" s="30">
        <v>165</v>
      </c>
      <c r="N19" s="30">
        <v>88</v>
      </c>
      <c r="O19" s="30">
        <v>178</v>
      </c>
    </row>
    <row r="20" spans="1:15" s="27" customFormat="1" ht="20.25" customHeight="1">
      <c r="A20" s="26">
        <v>2</v>
      </c>
      <c r="B20" s="26" t="s">
        <v>54</v>
      </c>
      <c r="C20" s="24">
        <v>672</v>
      </c>
      <c r="D20" s="30">
        <v>319</v>
      </c>
      <c r="E20" s="30">
        <v>0</v>
      </c>
      <c r="F20" s="30">
        <v>284</v>
      </c>
      <c r="G20" s="30">
        <v>233</v>
      </c>
      <c r="H20" s="30">
        <v>35</v>
      </c>
      <c r="I20" s="30">
        <v>136</v>
      </c>
      <c r="J20" s="30">
        <v>9</v>
      </c>
      <c r="K20" s="30">
        <v>32</v>
      </c>
      <c r="L20" s="30">
        <v>8</v>
      </c>
      <c r="M20" s="30">
        <v>214</v>
      </c>
      <c r="N20" s="30">
        <v>191</v>
      </c>
      <c r="O20" s="30">
        <v>287</v>
      </c>
    </row>
    <row r="21" spans="1:15" s="25" customFormat="1" ht="20.25" customHeight="1">
      <c r="A21" s="23">
        <v>3</v>
      </c>
      <c r="B21" s="23" t="s">
        <v>31</v>
      </c>
      <c r="C21" s="24">
        <v>684</v>
      </c>
      <c r="D21" s="30">
        <v>320</v>
      </c>
      <c r="E21" s="30">
        <v>629</v>
      </c>
      <c r="F21" s="30">
        <v>283</v>
      </c>
      <c r="G21" s="30">
        <v>229</v>
      </c>
      <c r="H21" s="30">
        <v>33</v>
      </c>
      <c r="I21" s="30">
        <v>173</v>
      </c>
      <c r="J21" s="30">
        <v>12</v>
      </c>
      <c r="K21" s="30">
        <v>108</v>
      </c>
      <c r="L21" s="30">
        <v>3</v>
      </c>
      <c r="M21" s="30">
        <v>283</v>
      </c>
      <c r="N21" s="30">
        <v>105</v>
      </c>
      <c r="O21" s="30">
        <v>255</v>
      </c>
    </row>
    <row r="22" spans="1:15" s="25" customFormat="1" ht="20.25" customHeight="1">
      <c r="A22" s="23">
        <v>4</v>
      </c>
      <c r="B22" s="23" t="s">
        <v>32</v>
      </c>
      <c r="C22" s="24">
        <v>282</v>
      </c>
      <c r="D22" s="30">
        <v>115</v>
      </c>
      <c r="E22" s="30">
        <v>200</v>
      </c>
      <c r="F22" s="30">
        <v>168</v>
      </c>
      <c r="G22" s="30">
        <v>126</v>
      </c>
      <c r="H22" s="30">
        <v>14</v>
      </c>
      <c r="I22" s="30">
        <v>63</v>
      </c>
      <c r="J22" s="30">
        <v>1</v>
      </c>
      <c r="K22" s="30">
        <v>4</v>
      </c>
      <c r="L22" s="30">
        <v>4</v>
      </c>
      <c r="M22" s="30">
        <v>137</v>
      </c>
      <c r="N22" s="30">
        <v>31</v>
      </c>
      <c r="O22" s="30">
        <v>115</v>
      </c>
    </row>
    <row r="23" spans="1:15" s="21" customFormat="1" ht="21" customHeight="1">
      <c r="A23" s="91" t="s">
        <v>62</v>
      </c>
      <c r="B23" s="91"/>
      <c r="C23" s="67">
        <v>3951</v>
      </c>
      <c r="D23" s="67">
        <v>1719</v>
      </c>
      <c r="E23" s="67">
        <v>2110</v>
      </c>
      <c r="F23" s="67">
        <v>1864</v>
      </c>
      <c r="G23" s="67">
        <v>1468</v>
      </c>
      <c r="H23" s="67">
        <v>421</v>
      </c>
      <c r="I23" s="67">
        <v>840</v>
      </c>
      <c r="J23" s="67">
        <v>65</v>
      </c>
      <c r="K23" s="67">
        <v>217</v>
      </c>
      <c r="L23" s="67">
        <v>41</v>
      </c>
      <c r="M23" s="67">
        <v>1576</v>
      </c>
      <c r="N23" s="67">
        <v>744</v>
      </c>
      <c r="O23" s="67">
        <v>1821</v>
      </c>
    </row>
    <row r="24" spans="1:15" s="25" customFormat="1" ht="20.25" customHeight="1">
      <c r="A24" s="23">
        <v>1</v>
      </c>
      <c r="B24" s="23" t="s">
        <v>17</v>
      </c>
      <c r="C24" s="24">
        <v>191</v>
      </c>
      <c r="D24" s="30">
        <v>85</v>
      </c>
      <c r="E24" s="30">
        <v>142</v>
      </c>
      <c r="F24" s="30">
        <v>136</v>
      </c>
      <c r="G24" s="30">
        <v>115</v>
      </c>
      <c r="H24" s="30">
        <v>8</v>
      </c>
      <c r="I24" s="30">
        <v>33</v>
      </c>
      <c r="J24" s="30">
        <v>2</v>
      </c>
      <c r="K24" s="30">
        <v>2</v>
      </c>
      <c r="L24" s="30">
        <v>2</v>
      </c>
      <c r="M24" s="30">
        <v>119</v>
      </c>
      <c r="N24" s="30">
        <v>18</v>
      </c>
      <c r="O24" s="30">
        <v>44</v>
      </c>
    </row>
    <row r="25" spans="1:15" s="25" customFormat="1" ht="20.25" customHeight="1">
      <c r="A25" s="23">
        <v>2</v>
      </c>
      <c r="B25" s="23" t="s">
        <v>18</v>
      </c>
      <c r="C25" s="24">
        <v>321</v>
      </c>
      <c r="D25" s="30">
        <v>161</v>
      </c>
      <c r="E25" s="30">
        <v>231</v>
      </c>
      <c r="F25" s="30">
        <v>143</v>
      </c>
      <c r="G25" s="30">
        <v>125</v>
      </c>
      <c r="H25" s="30">
        <v>18</v>
      </c>
      <c r="I25" s="30">
        <v>55</v>
      </c>
      <c r="J25" s="30">
        <v>19</v>
      </c>
      <c r="K25" s="30">
        <v>47</v>
      </c>
      <c r="L25" s="30">
        <v>2</v>
      </c>
      <c r="M25" s="30">
        <v>150</v>
      </c>
      <c r="N25" s="30">
        <v>51</v>
      </c>
      <c r="O25" s="30">
        <v>121</v>
      </c>
    </row>
    <row r="26" spans="1:15" s="25" customFormat="1" ht="20.25" customHeight="1">
      <c r="A26" s="23">
        <v>3</v>
      </c>
      <c r="B26" s="23" t="s">
        <v>19</v>
      </c>
      <c r="C26" s="24">
        <v>217</v>
      </c>
      <c r="D26" s="30">
        <v>84</v>
      </c>
      <c r="E26" s="30">
        <v>174</v>
      </c>
      <c r="F26" s="30">
        <v>102</v>
      </c>
      <c r="G26" s="30">
        <v>64</v>
      </c>
      <c r="H26" s="30">
        <v>54</v>
      </c>
      <c r="I26" s="30">
        <v>27</v>
      </c>
      <c r="J26" s="30">
        <v>4</v>
      </c>
      <c r="K26" s="30">
        <v>12</v>
      </c>
      <c r="L26" s="30">
        <v>1</v>
      </c>
      <c r="M26" s="30">
        <v>114</v>
      </c>
      <c r="N26" s="30">
        <v>34</v>
      </c>
      <c r="O26" s="30">
        <v>93</v>
      </c>
    </row>
    <row r="27" spans="1:15" s="25" customFormat="1" ht="20.25" customHeight="1">
      <c r="A27" s="23">
        <v>4</v>
      </c>
      <c r="B27" s="23" t="s">
        <v>20</v>
      </c>
      <c r="C27" s="24">
        <v>371</v>
      </c>
      <c r="D27" s="30">
        <v>186</v>
      </c>
      <c r="E27" s="30">
        <v>323</v>
      </c>
      <c r="F27" s="30">
        <v>192</v>
      </c>
      <c r="G27" s="30">
        <v>123</v>
      </c>
      <c r="H27" s="30">
        <v>46</v>
      </c>
      <c r="I27" s="30">
        <v>59</v>
      </c>
      <c r="J27" s="30">
        <v>14</v>
      </c>
      <c r="K27" s="30">
        <v>41</v>
      </c>
      <c r="L27" s="30">
        <v>3</v>
      </c>
      <c r="M27" s="30">
        <v>155</v>
      </c>
      <c r="N27" s="30">
        <v>86</v>
      </c>
      <c r="O27" s="30">
        <v>182</v>
      </c>
    </row>
    <row r="28" spans="1:15" s="27" customFormat="1" ht="20.25" customHeight="1">
      <c r="A28" s="26">
        <v>5</v>
      </c>
      <c r="B28" s="26" t="s">
        <v>55</v>
      </c>
      <c r="C28" s="24">
        <v>1262</v>
      </c>
      <c r="D28" s="30">
        <v>524</v>
      </c>
      <c r="E28" s="30">
        <v>0</v>
      </c>
      <c r="F28" s="30">
        <v>553</v>
      </c>
      <c r="G28" s="30">
        <v>462</v>
      </c>
      <c r="H28" s="30">
        <v>105</v>
      </c>
      <c r="I28" s="30">
        <v>367</v>
      </c>
      <c r="J28" s="30">
        <v>11</v>
      </c>
      <c r="K28" s="30">
        <v>45</v>
      </c>
      <c r="L28" s="30">
        <v>14</v>
      </c>
      <c r="M28" s="30">
        <v>373</v>
      </c>
      <c r="N28" s="30">
        <v>272</v>
      </c>
      <c r="O28" s="30">
        <v>577</v>
      </c>
    </row>
    <row r="29" spans="1:15" s="25" customFormat="1" ht="20.25" customHeight="1">
      <c r="A29" s="23">
        <v>6</v>
      </c>
      <c r="B29" s="23" t="s">
        <v>21</v>
      </c>
      <c r="C29" s="24">
        <v>1023</v>
      </c>
      <c r="D29" s="30">
        <v>434</v>
      </c>
      <c r="E29" s="30">
        <v>810</v>
      </c>
      <c r="F29" s="30">
        <v>476</v>
      </c>
      <c r="G29" s="30">
        <v>400</v>
      </c>
      <c r="H29" s="30">
        <v>120</v>
      </c>
      <c r="I29" s="30">
        <v>239</v>
      </c>
      <c r="J29" s="30">
        <v>9</v>
      </c>
      <c r="K29" s="30">
        <v>29</v>
      </c>
      <c r="L29" s="30">
        <v>16</v>
      </c>
      <c r="M29" s="30">
        <v>425</v>
      </c>
      <c r="N29" s="30">
        <v>184</v>
      </c>
      <c r="O29" s="30">
        <v>504</v>
      </c>
    </row>
    <row r="30" spans="1:15" s="25" customFormat="1" ht="20.25" customHeight="1">
      <c r="A30" s="23">
        <v>7</v>
      </c>
      <c r="B30" s="23" t="s">
        <v>22</v>
      </c>
      <c r="C30" s="24">
        <v>328</v>
      </c>
      <c r="D30" s="30">
        <v>136</v>
      </c>
      <c r="E30" s="30">
        <v>244</v>
      </c>
      <c r="F30" s="30">
        <v>168</v>
      </c>
      <c r="G30" s="30">
        <v>107</v>
      </c>
      <c r="H30" s="30">
        <v>48</v>
      </c>
      <c r="I30" s="30">
        <v>10</v>
      </c>
      <c r="J30" s="30">
        <v>4</v>
      </c>
      <c r="K30" s="30">
        <v>20</v>
      </c>
      <c r="L30" s="30">
        <v>0</v>
      </c>
      <c r="M30" s="30">
        <v>126</v>
      </c>
      <c r="N30" s="30">
        <v>62</v>
      </c>
      <c r="O30" s="30">
        <v>174</v>
      </c>
    </row>
    <row r="31" spans="1:15" s="25" customFormat="1" ht="20.25" customHeight="1">
      <c r="A31" s="23">
        <v>8</v>
      </c>
      <c r="B31" s="23" t="s">
        <v>23</v>
      </c>
      <c r="C31" s="24">
        <v>238</v>
      </c>
      <c r="D31" s="30">
        <v>109</v>
      </c>
      <c r="E31" s="30">
        <v>186</v>
      </c>
      <c r="F31" s="30">
        <v>94</v>
      </c>
      <c r="G31" s="30">
        <v>72</v>
      </c>
      <c r="H31" s="30">
        <v>22</v>
      </c>
      <c r="I31" s="30">
        <v>50</v>
      </c>
      <c r="J31" s="30">
        <v>2</v>
      </c>
      <c r="K31" s="30">
        <v>21</v>
      </c>
      <c r="L31" s="30">
        <v>3</v>
      </c>
      <c r="M31" s="30">
        <v>114</v>
      </c>
      <c r="N31" s="30">
        <v>37</v>
      </c>
      <c r="O31" s="30">
        <v>126</v>
      </c>
    </row>
    <row r="32" spans="1:15" s="21" customFormat="1" ht="21" customHeight="1">
      <c r="A32" s="91" t="s">
        <v>63</v>
      </c>
      <c r="B32" s="91"/>
      <c r="C32" s="67">
        <v>963</v>
      </c>
      <c r="D32" s="67">
        <v>423</v>
      </c>
      <c r="E32" s="67">
        <v>521</v>
      </c>
      <c r="F32" s="67">
        <v>493</v>
      </c>
      <c r="G32" s="67">
        <v>370</v>
      </c>
      <c r="H32" s="67">
        <v>46</v>
      </c>
      <c r="I32" s="67">
        <v>254</v>
      </c>
      <c r="J32" s="67">
        <v>7</v>
      </c>
      <c r="K32" s="67">
        <v>51</v>
      </c>
      <c r="L32" s="67">
        <v>11</v>
      </c>
      <c r="M32" s="67">
        <v>449</v>
      </c>
      <c r="N32" s="67">
        <v>156</v>
      </c>
      <c r="O32" s="67">
        <v>320</v>
      </c>
    </row>
    <row r="33" spans="1:15" s="25" customFormat="1" ht="20.25" customHeight="1">
      <c r="A33" s="23">
        <v>1</v>
      </c>
      <c r="B33" s="23" t="s">
        <v>24</v>
      </c>
      <c r="C33" s="24">
        <v>113</v>
      </c>
      <c r="D33" s="30">
        <v>47</v>
      </c>
      <c r="E33" s="30">
        <v>86</v>
      </c>
      <c r="F33" s="30">
        <v>50</v>
      </c>
      <c r="G33" s="30">
        <v>30</v>
      </c>
      <c r="H33" s="30">
        <v>2</v>
      </c>
      <c r="I33" s="30">
        <v>34</v>
      </c>
      <c r="J33" s="30">
        <v>1</v>
      </c>
      <c r="K33" s="30">
        <v>15</v>
      </c>
      <c r="L33" s="30">
        <v>1</v>
      </c>
      <c r="M33" s="30">
        <v>57</v>
      </c>
      <c r="N33" s="30">
        <v>8</v>
      </c>
      <c r="O33" s="30">
        <v>39</v>
      </c>
    </row>
    <row r="34" spans="1:15" s="27" customFormat="1" ht="20.25" customHeight="1">
      <c r="A34" s="26">
        <v>2</v>
      </c>
      <c r="B34" s="26" t="s">
        <v>56</v>
      </c>
      <c r="C34" s="24">
        <v>280</v>
      </c>
      <c r="D34" s="30">
        <v>120</v>
      </c>
      <c r="E34" s="30">
        <v>0</v>
      </c>
      <c r="F34" s="30">
        <v>166</v>
      </c>
      <c r="G34" s="30">
        <v>129</v>
      </c>
      <c r="H34" s="30">
        <v>15</v>
      </c>
      <c r="I34" s="30">
        <v>67</v>
      </c>
      <c r="J34" s="30">
        <v>2</v>
      </c>
      <c r="K34" s="30">
        <v>1</v>
      </c>
      <c r="L34" s="30">
        <v>5</v>
      </c>
      <c r="M34" s="30">
        <v>111</v>
      </c>
      <c r="N34" s="30">
        <v>66</v>
      </c>
      <c r="O34" s="30">
        <v>88</v>
      </c>
    </row>
    <row r="35" spans="1:15" s="25" customFormat="1" ht="20.25" customHeight="1">
      <c r="A35" s="23">
        <v>3</v>
      </c>
      <c r="B35" s="23" t="s">
        <v>70</v>
      </c>
      <c r="C35" s="24">
        <v>295</v>
      </c>
      <c r="D35" s="30">
        <v>143</v>
      </c>
      <c r="E35" s="30">
        <v>290</v>
      </c>
      <c r="F35" s="30">
        <v>137</v>
      </c>
      <c r="G35" s="30">
        <v>107</v>
      </c>
      <c r="H35" s="30">
        <v>22</v>
      </c>
      <c r="I35" s="30">
        <v>88</v>
      </c>
      <c r="J35" s="30">
        <v>0</v>
      </c>
      <c r="K35" s="30">
        <v>10</v>
      </c>
      <c r="L35" s="30">
        <v>2</v>
      </c>
      <c r="M35" s="30">
        <v>144</v>
      </c>
      <c r="N35" s="30">
        <v>38</v>
      </c>
      <c r="O35" s="30">
        <v>100</v>
      </c>
    </row>
    <row r="36" spans="1:15" s="25" customFormat="1" ht="20.25" customHeight="1">
      <c r="A36" s="23">
        <v>4</v>
      </c>
      <c r="B36" s="23" t="s">
        <v>25</v>
      </c>
      <c r="C36" s="24">
        <v>275</v>
      </c>
      <c r="D36" s="30">
        <v>113</v>
      </c>
      <c r="E36" s="30">
        <v>145</v>
      </c>
      <c r="F36" s="30">
        <v>140</v>
      </c>
      <c r="G36" s="30">
        <v>104</v>
      </c>
      <c r="H36" s="30">
        <v>7</v>
      </c>
      <c r="I36" s="30">
        <v>65</v>
      </c>
      <c r="J36" s="30">
        <v>4</v>
      </c>
      <c r="K36" s="30">
        <v>25</v>
      </c>
      <c r="L36" s="30">
        <v>3</v>
      </c>
      <c r="M36" s="30">
        <v>137</v>
      </c>
      <c r="N36" s="30">
        <v>44</v>
      </c>
      <c r="O36" s="30">
        <v>93</v>
      </c>
    </row>
    <row r="37" spans="1:15" s="21" customFormat="1" ht="21" customHeight="1">
      <c r="A37" s="91" t="s">
        <v>64</v>
      </c>
      <c r="B37" s="91"/>
      <c r="C37" s="67">
        <v>10106</v>
      </c>
      <c r="D37" s="67">
        <v>4792</v>
      </c>
      <c r="E37" s="67">
        <v>3276</v>
      </c>
      <c r="F37" s="67">
        <v>4351</v>
      </c>
      <c r="G37" s="67">
        <v>3725</v>
      </c>
      <c r="H37" s="67">
        <v>591</v>
      </c>
      <c r="I37" s="67">
        <v>2807</v>
      </c>
      <c r="J37" s="67">
        <v>260</v>
      </c>
      <c r="K37" s="67">
        <v>426</v>
      </c>
      <c r="L37" s="67">
        <v>113</v>
      </c>
      <c r="M37" s="67">
        <v>3439</v>
      </c>
      <c r="N37" s="67">
        <v>2170</v>
      </c>
      <c r="O37" s="67">
        <v>3763</v>
      </c>
    </row>
    <row r="38" spans="1:15" s="25" customFormat="1" ht="20.25" customHeight="1">
      <c r="A38" s="23">
        <v>1</v>
      </c>
      <c r="B38" s="23" t="s">
        <v>37</v>
      </c>
      <c r="C38" s="24">
        <v>392</v>
      </c>
      <c r="D38" s="30">
        <v>155</v>
      </c>
      <c r="E38" s="30">
        <v>277</v>
      </c>
      <c r="F38" s="30">
        <v>250</v>
      </c>
      <c r="G38" s="30">
        <v>179</v>
      </c>
      <c r="H38" s="30">
        <v>12</v>
      </c>
      <c r="I38" s="30">
        <v>72</v>
      </c>
      <c r="J38" s="30">
        <v>4</v>
      </c>
      <c r="K38" s="30">
        <v>27</v>
      </c>
      <c r="L38" s="30">
        <v>4</v>
      </c>
      <c r="M38" s="30">
        <v>185</v>
      </c>
      <c r="N38" s="30">
        <v>58</v>
      </c>
      <c r="O38" s="30">
        <v>147</v>
      </c>
    </row>
    <row r="39" spans="1:15" s="25" customFormat="1" ht="20.25" customHeight="1">
      <c r="A39" s="23">
        <v>2</v>
      </c>
      <c r="B39" s="23" t="s">
        <v>3</v>
      </c>
      <c r="C39" s="24">
        <v>215</v>
      </c>
      <c r="D39" s="30">
        <v>110</v>
      </c>
      <c r="E39" s="30">
        <v>91</v>
      </c>
      <c r="F39" s="30">
        <v>117</v>
      </c>
      <c r="G39" s="30">
        <v>101</v>
      </c>
      <c r="H39" s="30">
        <v>13</v>
      </c>
      <c r="I39" s="30">
        <v>43</v>
      </c>
      <c r="J39" s="30">
        <v>10</v>
      </c>
      <c r="K39" s="30">
        <v>6</v>
      </c>
      <c r="L39" s="30">
        <v>6</v>
      </c>
      <c r="M39" s="30">
        <v>69</v>
      </c>
      <c r="N39" s="30">
        <v>55</v>
      </c>
      <c r="O39" s="30">
        <v>63</v>
      </c>
    </row>
    <row r="40" spans="1:15" s="25" customFormat="1" ht="20.25" customHeight="1">
      <c r="A40" s="23">
        <v>3</v>
      </c>
      <c r="B40" s="23" t="s">
        <v>4</v>
      </c>
      <c r="C40" s="24">
        <v>276</v>
      </c>
      <c r="D40" s="30">
        <v>127</v>
      </c>
      <c r="E40" s="30">
        <v>154</v>
      </c>
      <c r="F40" s="30">
        <v>114</v>
      </c>
      <c r="G40" s="30">
        <v>76</v>
      </c>
      <c r="H40" s="30">
        <v>9</v>
      </c>
      <c r="I40" s="30">
        <v>51</v>
      </c>
      <c r="J40" s="30">
        <v>10</v>
      </c>
      <c r="K40" s="30">
        <v>29</v>
      </c>
      <c r="L40" s="30">
        <v>3</v>
      </c>
      <c r="M40" s="30">
        <v>115</v>
      </c>
      <c r="N40" s="30">
        <v>58</v>
      </c>
      <c r="O40" s="30">
        <v>62</v>
      </c>
    </row>
    <row r="41" spans="1:15" s="25" customFormat="1" ht="20.25" customHeight="1">
      <c r="A41" s="23">
        <v>4</v>
      </c>
      <c r="B41" s="23" t="s">
        <v>5</v>
      </c>
      <c r="C41" s="24">
        <v>589</v>
      </c>
      <c r="D41" s="30">
        <v>302</v>
      </c>
      <c r="E41" s="30">
        <v>275</v>
      </c>
      <c r="F41" s="30">
        <v>157</v>
      </c>
      <c r="G41" s="30">
        <v>130</v>
      </c>
      <c r="H41" s="30">
        <v>32</v>
      </c>
      <c r="I41" s="30">
        <v>118</v>
      </c>
      <c r="J41" s="30">
        <v>2</v>
      </c>
      <c r="K41" s="30">
        <v>29</v>
      </c>
      <c r="L41" s="30">
        <v>3</v>
      </c>
      <c r="M41" s="30">
        <v>147</v>
      </c>
      <c r="N41" s="30">
        <v>143</v>
      </c>
      <c r="O41" s="30">
        <v>401</v>
      </c>
    </row>
    <row r="42" spans="1:15" s="25" customFormat="1" ht="20.25" customHeight="1">
      <c r="A42" s="23">
        <v>5</v>
      </c>
      <c r="B42" s="23" t="s">
        <v>6</v>
      </c>
      <c r="C42" s="24">
        <v>366</v>
      </c>
      <c r="D42" s="30">
        <v>167</v>
      </c>
      <c r="E42" s="30">
        <v>201</v>
      </c>
      <c r="F42" s="30">
        <v>194</v>
      </c>
      <c r="G42" s="30">
        <v>145</v>
      </c>
      <c r="H42" s="30">
        <v>11</v>
      </c>
      <c r="I42" s="30">
        <v>93</v>
      </c>
      <c r="J42" s="30">
        <v>7</v>
      </c>
      <c r="K42" s="30">
        <v>2</v>
      </c>
      <c r="L42" s="30">
        <v>8</v>
      </c>
      <c r="M42" s="30">
        <v>161</v>
      </c>
      <c r="N42" s="30">
        <v>77</v>
      </c>
      <c r="O42" s="30">
        <v>102</v>
      </c>
    </row>
    <row r="43" spans="1:15" s="25" customFormat="1" ht="20.25" customHeight="1">
      <c r="A43" s="23">
        <v>6</v>
      </c>
      <c r="B43" s="23" t="s">
        <v>7</v>
      </c>
      <c r="C43" s="24">
        <v>417</v>
      </c>
      <c r="D43" s="30">
        <v>220</v>
      </c>
      <c r="E43" s="30">
        <v>200</v>
      </c>
      <c r="F43" s="30">
        <v>136</v>
      </c>
      <c r="G43" s="30">
        <v>113</v>
      </c>
      <c r="H43" s="30">
        <v>23</v>
      </c>
      <c r="I43" s="30">
        <v>68</v>
      </c>
      <c r="J43" s="30">
        <v>3</v>
      </c>
      <c r="K43" s="30">
        <v>8</v>
      </c>
      <c r="L43" s="30">
        <v>0</v>
      </c>
      <c r="M43" s="30">
        <v>137</v>
      </c>
      <c r="N43" s="30">
        <v>92</v>
      </c>
      <c r="O43" s="30">
        <v>251</v>
      </c>
    </row>
    <row r="44" spans="1:15" s="25" customFormat="1" ht="20.25" customHeight="1">
      <c r="A44" s="23">
        <v>7</v>
      </c>
      <c r="B44" s="23" t="s">
        <v>8</v>
      </c>
      <c r="C44" s="24">
        <v>318</v>
      </c>
      <c r="D44" s="30">
        <v>122</v>
      </c>
      <c r="E44" s="30">
        <v>98</v>
      </c>
      <c r="F44" s="30">
        <v>148</v>
      </c>
      <c r="G44" s="30">
        <v>117</v>
      </c>
      <c r="H44" s="30">
        <v>14</v>
      </c>
      <c r="I44" s="30">
        <v>109</v>
      </c>
      <c r="J44" s="30">
        <v>1</v>
      </c>
      <c r="K44" s="30">
        <v>3</v>
      </c>
      <c r="L44" s="30">
        <v>5</v>
      </c>
      <c r="M44" s="30">
        <v>114</v>
      </c>
      <c r="N44" s="30">
        <v>67</v>
      </c>
      <c r="O44" s="30">
        <v>86</v>
      </c>
    </row>
    <row r="45" spans="1:15" s="25" customFormat="1" ht="20.25" customHeight="1">
      <c r="A45" s="23">
        <v>8</v>
      </c>
      <c r="B45" s="23" t="s">
        <v>9</v>
      </c>
      <c r="C45" s="24">
        <v>484</v>
      </c>
      <c r="D45" s="30">
        <v>244</v>
      </c>
      <c r="E45" s="30">
        <v>252</v>
      </c>
      <c r="F45" s="30">
        <v>269</v>
      </c>
      <c r="G45" s="30">
        <v>237</v>
      </c>
      <c r="H45" s="30">
        <v>10</v>
      </c>
      <c r="I45" s="30">
        <v>102</v>
      </c>
      <c r="J45" s="30">
        <v>13</v>
      </c>
      <c r="K45" s="30">
        <v>14</v>
      </c>
      <c r="L45" s="30">
        <v>6</v>
      </c>
      <c r="M45" s="30">
        <v>134</v>
      </c>
      <c r="N45" s="30">
        <v>104</v>
      </c>
      <c r="O45" s="30">
        <v>175</v>
      </c>
    </row>
    <row r="46" spans="1:15" s="25" customFormat="1" ht="20.25" customHeight="1">
      <c r="A46" s="23">
        <v>9</v>
      </c>
      <c r="B46" s="23" t="s">
        <v>10</v>
      </c>
      <c r="C46" s="24">
        <v>372</v>
      </c>
      <c r="D46" s="30">
        <v>178</v>
      </c>
      <c r="E46" s="30">
        <v>119</v>
      </c>
      <c r="F46" s="30">
        <v>178</v>
      </c>
      <c r="G46" s="30">
        <v>156</v>
      </c>
      <c r="H46" s="30">
        <v>10</v>
      </c>
      <c r="I46" s="30">
        <v>134</v>
      </c>
      <c r="J46" s="30">
        <v>1</v>
      </c>
      <c r="K46" s="30">
        <v>11</v>
      </c>
      <c r="L46" s="30">
        <v>5</v>
      </c>
      <c r="M46" s="30">
        <v>104</v>
      </c>
      <c r="N46" s="30">
        <v>77</v>
      </c>
      <c r="O46" s="30">
        <v>130</v>
      </c>
    </row>
    <row r="47" spans="1:15" s="25" customFormat="1" ht="20.25" customHeight="1">
      <c r="A47" s="23">
        <v>10</v>
      </c>
      <c r="B47" s="23" t="s">
        <v>11</v>
      </c>
      <c r="C47" s="24">
        <v>654</v>
      </c>
      <c r="D47" s="30">
        <v>314</v>
      </c>
      <c r="E47" s="30">
        <v>355</v>
      </c>
      <c r="F47" s="30">
        <v>204</v>
      </c>
      <c r="G47" s="30">
        <v>145</v>
      </c>
      <c r="H47" s="30">
        <v>13</v>
      </c>
      <c r="I47" s="30">
        <v>113</v>
      </c>
      <c r="J47" s="30">
        <v>30</v>
      </c>
      <c r="K47" s="30">
        <v>38</v>
      </c>
      <c r="L47" s="30">
        <v>2</v>
      </c>
      <c r="M47" s="30">
        <v>279</v>
      </c>
      <c r="N47" s="30">
        <v>107</v>
      </c>
      <c r="O47" s="30">
        <v>384</v>
      </c>
    </row>
    <row r="48" spans="1:15" s="25" customFormat="1" ht="20.25" customHeight="1">
      <c r="A48" s="23">
        <v>11</v>
      </c>
      <c r="B48" s="28" t="s">
        <v>12</v>
      </c>
      <c r="C48" s="24">
        <v>298</v>
      </c>
      <c r="D48" s="30">
        <v>146</v>
      </c>
      <c r="E48" s="30">
        <v>169</v>
      </c>
      <c r="F48" s="30">
        <v>138</v>
      </c>
      <c r="G48" s="30">
        <v>132</v>
      </c>
      <c r="H48" s="30">
        <v>13</v>
      </c>
      <c r="I48" s="30">
        <v>97</v>
      </c>
      <c r="J48" s="30">
        <v>2</v>
      </c>
      <c r="K48" s="30">
        <v>29</v>
      </c>
      <c r="L48" s="30">
        <v>1</v>
      </c>
      <c r="M48" s="30">
        <v>136</v>
      </c>
      <c r="N48" s="30">
        <v>46</v>
      </c>
      <c r="O48" s="30">
        <v>98</v>
      </c>
    </row>
    <row r="49" spans="1:15" s="27" customFormat="1" ht="20.25" customHeight="1">
      <c r="A49" s="26">
        <v>12</v>
      </c>
      <c r="B49" s="26" t="s">
        <v>58</v>
      </c>
      <c r="C49" s="24">
        <v>3598</v>
      </c>
      <c r="D49" s="30">
        <v>1727</v>
      </c>
      <c r="E49" s="30">
        <v>0</v>
      </c>
      <c r="F49" s="30">
        <v>1468</v>
      </c>
      <c r="G49" s="30">
        <v>1384</v>
      </c>
      <c r="H49" s="30">
        <v>317</v>
      </c>
      <c r="I49" s="30">
        <v>1203</v>
      </c>
      <c r="J49" s="30">
        <v>150</v>
      </c>
      <c r="K49" s="30">
        <v>82</v>
      </c>
      <c r="L49" s="30">
        <v>50</v>
      </c>
      <c r="M49" s="30">
        <v>986</v>
      </c>
      <c r="N49" s="30">
        <v>885</v>
      </c>
      <c r="O49" s="30">
        <v>1180</v>
      </c>
    </row>
    <row r="50" spans="1:15" s="25" customFormat="1" ht="20.25" customHeight="1">
      <c r="A50" s="23">
        <v>13</v>
      </c>
      <c r="B50" s="23" t="s">
        <v>13</v>
      </c>
      <c r="C50" s="24">
        <v>236</v>
      </c>
      <c r="D50" s="30">
        <v>127</v>
      </c>
      <c r="E50" s="30">
        <v>167</v>
      </c>
      <c r="F50" s="30">
        <v>116</v>
      </c>
      <c r="G50" s="30">
        <v>91</v>
      </c>
      <c r="H50" s="30">
        <v>12</v>
      </c>
      <c r="I50" s="30">
        <v>59</v>
      </c>
      <c r="J50" s="30">
        <v>10</v>
      </c>
      <c r="K50" s="30">
        <v>4</v>
      </c>
      <c r="L50" s="30">
        <v>3</v>
      </c>
      <c r="M50" s="30">
        <v>58</v>
      </c>
      <c r="N50" s="30">
        <v>64</v>
      </c>
      <c r="O50" s="30">
        <v>65</v>
      </c>
    </row>
    <row r="51" spans="1:15" s="25" customFormat="1" ht="20.25" customHeight="1">
      <c r="A51" s="23">
        <v>14</v>
      </c>
      <c r="B51" s="23" t="s">
        <v>14</v>
      </c>
      <c r="C51" s="24">
        <v>262</v>
      </c>
      <c r="D51" s="30">
        <v>92</v>
      </c>
      <c r="E51" s="30">
        <v>176</v>
      </c>
      <c r="F51" s="30">
        <v>146</v>
      </c>
      <c r="G51" s="30">
        <v>116</v>
      </c>
      <c r="H51" s="30">
        <v>8</v>
      </c>
      <c r="I51" s="30">
        <v>70</v>
      </c>
      <c r="J51" s="30">
        <v>0</v>
      </c>
      <c r="K51" s="30">
        <v>2</v>
      </c>
      <c r="L51" s="30">
        <v>5</v>
      </c>
      <c r="M51" s="30">
        <v>119</v>
      </c>
      <c r="N51" s="30">
        <v>41</v>
      </c>
      <c r="O51" s="30">
        <v>81</v>
      </c>
    </row>
    <row r="52" spans="1:15" s="25" customFormat="1" ht="20.25" customHeight="1">
      <c r="A52" s="23">
        <v>15</v>
      </c>
      <c r="B52" s="23" t="s">
        <v>39</v>
      </c>
      <c r="C52" s="24">
        <v>907</v>
      </c>
      <c r="D52" s="30">
        <v>407</v>
      </c>
      <c r="E52" s="30">
        <v>326</v>
      </c>
      <c r="F52" s="30">
        <v>383</v>
      </c>
      <c r="G52" s="30">
        <v>300</v>
      </c>
      <c r="H52" s="30">
        <v>36</v>
      </c>
      <c r="I52" s="30">
        <v>331</v>
      </c>
      <c r="J52" s="30">
        <v>7</v>
      </c>
      <c r="K52" s="30">
        <v>25</v>
      </c>
      <c r="L52" s="30">
        <v>8</v>
      </c>
      <c r="M52" s="30">
        <v>328</v>
      </c>
      <c r="N52" s="30">
        <v>196</v>
      </c>
      <c r="O52" s="30">
        <v>360</v>
      </c>
    </row>
    <row r="53" spans="1:15" s="25" customFormat="1" ht="20.25" customHeight="1">
      <c r="A53" s="23">
        <v>16</v>
      </c>
      <c r="B53" s="23" t="s">
        <v>15</v>
      </c>
      <c r="C53" s="24">
        <v>428</v>
      </c>
      <c r="D53" s="30">
        <v>213</v>
      </c>
      <c r="E53" s="30">
        <v>304</v>
      </c>
      <c r="F53" s="30">
        <v>160</v>
      </c>
      <c r="G53" s="30">
        <v>140</v>
      </c>
      <c r="H53" s="30">
        <v>50</v>
      </c>
      <c r="I53" s="30">
        <v>85</v>
      </c>
      <c r="J53" s="30">
        <v>8</v>
      </c>
      <c r="K53" s="30">
        <v>95</v>
      </c>
      <c r="L53" s="30">
        <v>2</v>
      </c>
      <c r="M53" s="30">
        <v>268</v>
      </c>
      <c r="N53" s="30">
        <v>43</v>
      </c>
      <c r="O53" s="30">
        <v>82</v>
      </c>
    </row>
    <row r="54" spans="1:15" s="25" customFormat="1" ht="20.25" customHeight="1">
      <c r="A54" s="23">
        <v>17</v>
      </c>
      <c r="B54" s="23" t="s">
        <v>16</v>
      </c>
      <c r="C54" s="24">
        <v>294</v>
      </c>
      <c r="D54" s="30">
        <v>141</v>
      </c>
      <c r="E54" s="30">
        <v>112</v>
      </c>
      <c r="F54" s="30">
        <v>173</v>
      </c>
      <c r="G54" s="30">
        <v>163</v>
      </c>
      <c r="H54" s="30">
        <v>8</v>
      </c>
      <c r="I54" s="30">
        <v>59</v>
      </c>
      <c r="J54" s="30">
        <v>2</v>
      </c>
      <c r="K54" s="30">
        <v>22</v>
      </c>
      <c r="L54" s="30">
        <v>2</v>
      </c>
      <c r="M54" s="30">
        <v>99</v>
      </c>
      <c r="N54" s="30">
        <v>57</v>
      </c>
      <c r="O54" s="30">
        <v>96</v>
      </c>
    </row>
    <row r="55" spans="1:15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</sheetData>
  <mergeCells count="14">
    <mergeCell ref="A6:B6"/>
    <mergeCell ref="A12:B12"/>
    <mergeCell ref="A7:B7"/>
    <mergeCell ref="A37:B37"/>
    <mergeCell ref="A18:B18"/>
    <mergeCell ref="A23:B23"/>
    <mergeCell ref="A32:B32"/>
    <mergeCell ref="A1:O1"/>
    <mergeCell ref="A2:O2"/>
    <mergeCell ref="A3:O3"/>
    <mergeCell ref="D4:O4"/>
    <mergeCell ref="A4:A5"/>
    <mergeCell ref="B4:B5"/>
    <mergeCell ref="C4:C5"/>
  </mergeCells>
  <phoneticPr fontId="8" type="noConversion"/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6"/>
  <sheetViews>
    <sheetView view="pageBreakPreview" zoomScale="85" zoomScaleNormal="85" zoomScaleSheetLayoutView="85" workbookViewId="0">
      <selection sqref="A1:XFD1048576"/>
    </sheetView>
  </sheetViews>
  <sheetFormatPr defaultColWidth="12.42578125" defaultRowHeight="15"/>
  <cols>
    <col min="1" max="1" width="4" style="35" customWidth="1"/>
    <col min="2" max="2" width="17.28515625" style="35" customWidth="1"/>
    <col min="3" max="3" width="12.42578125" style="22" customWidth="1"/>
    <col min="4" max="4" width="13.140625" style="22" customWidth="1"/>
    <col min="5" max="16384" width="12.42578125" style="22"/>
  </cols>
  <sheetData>
    <row r="1" spans="1:21" ht="24.95" customHeight="1">
      <c r="A1" s="95" t="s">
        <v>68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24.95" customHeight="1">
      <c r="A2" s="109" t="s">
        <v>169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24.9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ht="30" customHeight="1">
      <c r="A4" s="129" t="s">
        <v>40</v>
      </c>
      <c r="B4" s="129" t="s">
        <v>41</v>
      </c>
      <c r="C4" s="129" t="s">
        <v>102</v>
      </c>
      <c r="D4" s="101" t="s">
        <v>110</v>
      </c>
      <c r="E4" s="101"/>
      <c r="F4" s="101"/>
      <c r="G4" s="132" t="s">
        <v>103</v>
      </c>
      <c r="H4" s="133"/>
      <c r="I4" s="133"/>
      <c r="J4" s="133"/>
      <c r="K4" s="133"/>
      <c r="L4" s="133"/>
      <c r="M4" s="134"/>
      <c r="N4" s="129" t="s">
        <v>102</v>
      </c>
      <c r="O4" s="132" t="s">
        <v>103</v>
      </c>
      <c r="P4" s="133"/>
      <c r="Q4" s="133"/>
      <c r="R4" s="133"/>
      <c r="S4" s="133"/>
      <c r="T4" s="133"/>
      <c r="U4" s="134"/>
    </row>
    <row r="5" spans="1:21" ht="30" customHeight="1">
      <c r="A5" s="130"/>
      <c r="B5" s="130"/>
      <c r="C5" s="130"/>
      <c r="D5" s="101" t="s">
        <v>111</v>
      </c>
      <c r="E5" s="101" t="s">
        <v>112</v>
      </c>
      <c r="F5" s="101" t="s">
        <v>87</v>
      </c>
      <c r="G5" s="101" t="s">
        <v>104</v>
      </c>
      <c r="H5" s="125" t="s">
        <v>105</v>
      </c>
      <c r="I5" s="126" t="s">
        <v>97</v>
      </c>
      <c r="J5" s="127"/>
      <c r="K5" s="128"/>
      <c r="L5" s="125" t="s">
        <v>109</v>
      </c>
      <c r="M5" s="125" t="s">
        <v>108</v>
      </c>
      <c r="N5" s="130"/>
      <c r="O5" s="101" t="s">
        <v>104</v>
      </c>
      <c r="P5" s="125" t="s">
        <v>105</v>
      </c>
      <c r="Q5" s="126" t="s">
        <v>97</v>
      </c>
      <c r="R5" s="127"/>
      <c r="S5" s="128"/>
      <c r="T5" s="125" t="s">
        <v>109</v>
      </c>
      <c r="U5" s="125" t="s">
        <v>108</v>
      </c>
    </row>
    <row r="6" spans="1:21" ht="80.099999999999994" customHeight="1">
      <c r="A6" s="131"/>
      <c r="B6" s="131"/>
      <c r="C6" s="131"/>
      <c r="D6" s="101"/>
      <c r="E6" s="101"/>
      <c r="F6" s="101"/>
      <c r="G6" s="101"/>
      <c r="H6" s="125"/>
      <c r="I6" s="36" t="s">
        <v>106</v>
      </c>
      <c r="J6" s="36" t="s">
        <v>107</v>
      </c>
      <c r="K6" s="36" t="s">
        <v>96</v>
      </c>
      <c r="L6" s="125"/>
      <c r="M6" s="125"/>
      <c r="N6" s="131"/>
      <c r="O6" s="101"/>
      <c r="P6" s="125"/>
      <c r="Q6" s="36" t="s">
        <v>106</v>
      </c>
      <c r="R6" s="36" t="s">
        <v>107</v>
      </c>
      <c r="S6" s="36" t="s">
        <v>96</v>
      </c>
      <c r="T6" s="125"/>
      <c r="U6" s="125"/>
    </row>
    <row r="7" spans="1:21" ht="45" customHeight="1">
      <c r="A7" s="92" t="s">
        <v>1</v>
      </c>
      <c r="B7" s="92"/>
      <c r="C7" s="46">
        <v>22888</v>
      </c>
      <c r="D7" s="46">
        <v>3317</v>
      </c>
      <c r="E7" s="46">
        <v>1668</v>
      </c>
      <c r="F7" s="46">
        <v>6507</v>
      </c>
      <c r="G7" s="46">
        <v>21283</v>
      </c>
      <c r="H7" s="46">
        <v>1605</v>
      </c>
      <c r="I7" s="46">
        <v>1382</v>
      </c>
      <c r="J7" s="46">
        <v>0</v>
      </c>
      <c r="K7" s="46">
        <v>223</v>
      </c>
      <c r="L7" s="46">
        <v>532</v>
      </c>
      <c r="M7" s="46">
        <v>7</v>
      </c>
      <c r="N7" s="46">
        <v>13975</v>
      </c>
      <c r="O7" s="46">
        <v>13327</v>
      </c>
      <c r="P7" s="46">
        <v>648</v>
      </c>
      <c r="Q7" s="46">
        <v>514</v>
      </c>
      <c r="R7" s="46">
        <v>0</v>
      </c>
      <c r="S7" s="46">
        <v>134</v>
      </c>
      <c r="T7" s="46">
        <v>536</v>
      </c>
      <c r="U7" s="46">
        <v>4</v>
      </c>
    </row>
    <row r="8" spans="1:21" s="20" customFormat="1" ht="35.1" customHeight="1">
      <c r="A8" s="135" t="s">
        <v>59</v>
      </c>
      <c r="B8" s="135"/>
      <c r="C8" s="67">
        <v>1193</v>
      </c>
      <c r="D8" s="67">
        <v>364</v>
      </c>
      <c r="E8" s="67">
        <v>164</v>
      </c>
      <c r="F8" s="67">
        <v>756</v>
      </c>
      <c r="G8" s="67">
        <v>1055</v>
      </c>
      <c r="H8" s="67">
        <v>138</v>
      </c>
      <c r="I8" s="67">
        <v>127</v>
      </c>
      <c r="J8" s="67">
        <v>0</v>
      </c>
      <c r="K8" s="67">
        <v>11</v>
      </c>
      <c r="L8" s="67">
        <v>12</v>
      </c>
      <c r="M8" s="67">
        <v>0</v>
      </c>
      <c r="N8" s="67">
        <v>880</v>
      </c>
      <c r="O8" s="67">
        <v>816</v>
      </c>
      <c r="P8" s="67">
        <v>64</v>
      </c>
      <c r="Q8" s="67">
        <v>59</v>
      </c>
      <c r="R8" s="67">
        <v>0</v>
      </c>
      <c r="S8" s="67">
        <v>5</v>
      </c>
      <c r="T8" s="67">
        <v>6</v>
      </c>
      <c r="U8" s="67">
        <v>0</v>
      </c>
    </row>
    <row r="9" spans="1:21" s="25" customFormat="1" ht="27.95" customHeight="1">
      <c r="A9" s="31">
        <v>1</v>
      </c>
      <c r="B9" s="31" t="s">
        <v>33</v>
      </c>
      <c r="C9" s="24">
        <v>267</v>
      </c>
      <c r="D9" s="24">
        <v>66</v>
      </c>
      <c r="E9" s="24">
        <v>36</v>
      </c>
      <c r="F9" s="24">
        <v>182</v>
      </c>
      <c r="G9" s="24">
        <v>252</v>
      </c>
      <c r="H9" s="30">
        <v>15</v>
      </c>
      <c r="I9" s="30">
        <v>15</v>
      </c>
      <c r="J9" s="30">
        <v>0</v>
      </c>
      <c r="K9" s="30">
        <v>0</v>
      </c>
      <c r="L9" s="30">
        <v>1</v>
      </c>
      <c r="M9" s="30">
        <v>0</v>
      </c>
      <c r="N9" s="24">
        <v>258</v>
      </c>
      <c r="O9" s="30">
        <v>255</v>
      </c>
      <c r="P9" s="30">
        <v>3</v>
      </c>
      <c r="Q9" s="30">
        <v>3</v>
      </c>
      <c r="R9" s="30">
        <v>0</v>
      </c>
      <c r="S9" s="30">
        <v>0</v>
      </c>
      <c r="T9" s="30">
        <v>0</v>
      </c>
      <c r="U9" s="30">
        <v>0</v>
      </c>
    </row>
    <row r="10" spans="1:21" s="25" customFormat="1" ht="27.95" customHeight="1">
      <c r="A10" s="31">
        <v>2</v>
      </c>
      <c r="B10" s="31" t="s">
        <v>34</v>
      </c>
      <c r="C10" s="24">
        <v>402</v>
      </c>
      <c r="D10" s="24">
        <v>106</v>
      </c>
      <c r="E10" s="24">
        <v>42</v>
      </c>
      <c r="F10" s="24">
        <v>255</v>
      </c>
      <c r="G10" s="24">
        <v>364</v>
      </c>
      <c r="H10" s="30">
        <v>38</v>
      </c>
      <c r="I10" s="30">
        <v>33</v>
      </c>
      <c r="J10" s="30">
        <v>0</v>
      </c>
      <c r="K10" s="30">
        <v>5</v>
      </c>
      <c r="L10" s="30">
        <v>0</v>
      </c>
      <c r="M10" s="30">
        <v>0</v>
      </c>
      <c r="N10" s="24">
        <v>305</v>
      </c>
      <c r="O10" s="30">
        <v>274</v>
      </c>
      <c r="P10" s="30">
        <v>31</v>
      </c>
      <c r="Q10" s="30">
        <v>26</v>
      </c>
      <c r="R10" s="30">
        <v>0</v>
      </c>
      <c r="S10" s="30">
        <v>5</v>
      </c>
      <c r="T10" s="30">
        <v>0</v>
      </c>
      <c r="U10" s="30">
        <v>0</v>
      </c>
    </row>
    <row r="11" spans="1:21" s="25" customFormat="1" ht="27.95" customHeight="1">
      <c r="A11" s="31">
        <v>3</v>
      </c>
      <c r="B11" s="31" t="s">
        <v>35</v>
      </c>
      <c r="C11" s="24">
        <v>376</v>
      </c>
      <c r="D11" s="24">
        <v>128</v>
      </c>
      <c r="E11" s="24">
        <v>45</v>
      </c>
      <c r="F11" s="24">
        <v>235</v>
      </c>
      <c r="G11" s="24">
        <v>321</v>
      </c>
      <c r="H11" s="30">
        <v>55</v>
      </c>
      <c r="I11" s="30">
        <v>49</v>
      </c>
      <c r="J11" s="30">
        <v>0</v>
      </c>
      <c r="K11" s="30">
        <v>6</v>
      </c>
      <c r="L11" s="30">
        <v>10</v>
      </c>
      <c r="M11" s="30">
        <v>0</v>
      </c>
      <c r="N11" s="24">
        <v>273</v>
      </c>
      <c r="O11" s="30">
        <v>250</v>
      </c>
      <c r="P11" s="30">
        <v>23</v>
      </c>
      <c r="Q11" s="30">
        <v>23</v>
      </c>
      <c r="R11" s="30">
        <v>0</v>
      </c>
      <c r="S11" s="30">
        <v>0</v>
      </c>
      <c r="T11" s="30">
        <v>6</v>
      </c>
      <c r="U11" s="30">
        <v>0</v>
      </c>
    </row>
    <row r="12" spans="1:21" s="25" customFormat="1" ht="27.95" customHeight="1">
      <c r="A12" s="31">
        <v>4</v>
      </c>
      <c r="B12" s="31" t="s">
        <v>36</v>
      </c>
      <c r="C12" s="24">
        <v>148</v>
      </c>
      <c r="D12" s="24">
        <v>64</v>
      </c>
      <c r="E12" s="24">
        <v>41</v>
      </c>
      <c r="F12" s="24">
        <v>84</v>
      </c>
      <c r="G12" s="24">
        <v>118</v>
      </c>
      <c r="H12" s="30">
        <v>30</v>
      </c>
      <c r="I12" s="30">
        <v>30</v>
      </c>
      <c r="J12" s="30">
        <v>0</v>
      </c>
      <c r="K12" s="30">
        <v>0</v>
      </c>
      <c r="L12" s="30">
        <v>1</v>
      </c>
      <c r="M12" s="30">
        <v>0</v>
      </c>
      <c r="N12" s="24">
        <v>44</v>
      </c>
      <c r="O12" s="30">
        <v>37</v>
      </c>
      <c r="P12" s="30">
        <v>7</v>
      </c>
      <c r="Q12" s="30">
        <v>7</v>
      </c>
      <c r="R12" s="30">
        <v>0</v>
      </c>
      <c r="S12" s="30">
        <v>0</v>
      </c>
      <c r="T12" s="30">
        <v>0</v>
      </c>
      <c r="U12" s="30">
        <v>0</v>
      </c>
    </row>
    <row r="13" spans="1:21" s="34" customFormat="1" ht="35.1" customHeight="1">
      <c r="A13" s="135" t="s">
        <v>60</v>
      </c>
      <c r="B13" s="135"/>
      <c r="C13" s="71">
        <v>722</v>
      </c>
      <c r="D13" s="71">
        <v>435</v>
      </c>
      <c r="E13" s="71">
        <v>117</v>
      </c>
      <c r="F13" s="71">
        <v>262</v>
      </c>
      <c r="G13" s="71">
        <v>532</v>
      </c>
      <c r="H13" s="71">
        <v>190</v>
      </c>
      <c r="I13" s="71">
        <v>189</v>
      </c>
      <c r="J13" s="71">
        <v>0</v>
      </c>
      <c r="K13" s="71">
        <v>1</v>
      </c>
      <c r="L13" s="71">
        <v>4</v>
      </c>
      <c r="M13" s="71">
        <v>0</v>
      </c>
      <c r="N13" s="71">
        <v>375</v>
      </c>
      <c r="O13" s="71">
        <v>311</v>
      </c>
      <c r="P13" s="71">
        <v>64</v>
      </c>
      <c r="Q13" s="71">
        <v>54</v>
      </c>
      <c r="R13" s="71">
        <v>0</v>
      </c>
      <c r="S13" s="71">
        <v>10</v>
      </c>
      <c r="T13" s="71">
        <v>5</v>
      </c>
      <c r="U13" s="71">
        <v>0</v>
      </c>
    </row>
    <row r="14" spans="1:21" s="25" customFormat="1" ht="30" customHeight="1">
      <c r="A14" s="31">
        <v>1</v>
      </c>
      <c r="B14" s="31" t="s">
        <v>26</v>
      </c>
      <c r="C14" s="24">
        <v>72</v>
      </c>
      <c r="D14" s="24">
        <v>52</v>
      </c>
      <c r="E14" s="24">
        <v>16</v>
      </c>
      <c r="F14" s="24">
        <v>19</v>
      </c>
      <c r="G14" s="24">
        <v>32</v>
      </c>
      <c r="H14" s="30">
        <v>40</v>
      </c>
      <c r="I14" s="30">
        <v>40</v>
      </c>
      <c r="J14" s="30">
        <v>0</v>
      </c>
      <c r="K14" s="30">
        <v>0</v>
      </c>
      <c r="L14" s="30">
        <v>0</v>
      </c>
      <c r="M14" s="30">
        <v>0</v>
      </c>
      <c r="N14" s="24">
        <v>67</v>
      </c>
      <c r="O14" s="30">
        <v>67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s="27" customFormat="1" ht="30" customHeight="1">
      <c r="A15" s="32">
        <v>2</v>
      </c>
      <c r="B15" s="32" t="s">
        <v>53</v>
      </c>
      <c r="C15" s="24">
        <v>125</v>
      </c>
      <c r="D15" s="24">
        <v>71</v>
      </c>
      <c r="E15" s="24">
        <v>26</v>
      </c>
      <c r="F15" s="24">
        <v>53</v>
      </c>
      <c r="G15" s="24">
        <v>91</v>
      </c>
      <c r="H15" s="30">
        <v>34</v>
      </c>
      <c r="I15" s="30">
        <v>34</v>
      </c>
      <c r="J15" s="30">
        <v>0</v>
      </c>
      <c r="K15" s="30">
        <v>0</v>
      </c>
      <c r="L15" s="30">
        <v>4</v>
      </c>
      <c r="M15" s="30">
        <v>0</v>
      </c>
      <c r="N15" s="24">
        <v>105</v>
      </c>
      <c r="O15" s="30">
        <v>78</v>
      </c>
      <c r="P15" s="30">
        <v>27</v>
      </c>
      <c r="Q15" s="30">
        <v>27</v>
      </c>
      <c r="R15" s="30">
        <v>0</v>
      </c>
      <c r="S15" s="30">
        <v>0</v>
      </c>
      <c r="T15" s="30">
        <v>4</v>
      </c>
      <c r="U15" s="30">
        <v>0</v>
      </c>
    </row>
    <row r="16" spans="1:21" s="25" customFormat="1" ht="30" customHeight="1">
      <c r="A16" s="31">
        <v>3</v>
      </c>
      <c r="B16" s="31" t="s">
        <v>27</v>
      </c>
      <c r="C16" s="24">
        <v>114</v>
      </c>
      <c r="D16" s="24">
        <v>77</v>
      </c>
      <c r="E16" s="24">
        <v>27</v>
      </c>
      <c r="F16" s="24">
        <v>37</v>
      </c>
      <c r="G16" s="24">
        <v>89</v>
      </c>
      <c r="H16" s="30">
        <v>25</v>
      </c>
      <c r="I16" s="30">
        <v>25</v>
      </c>
      <c r="J16" s="30">
        <v>0</v>
      </c>
      <c r="K16" s="30">
        <v>0</v>
      </c>
      <c r="L16" s="30">
        <v>0</v>
      </c>
      <c r="M16" s="30">
        <v>0</v>
      </c>
      <c r="N16" s="24">
        <v>50</v>
      </c>
      <c r="O16" s="30">
        <v>36</v>
      </c>
      <c r="P16" s="30">
        <v>14</v>
      </c>
      <c r="Q16" s="30">
        <v>12</v>
      </c>
      <c r="R16" s="30">
        <v>0</v>
      </c>
      <c r="S16" s="30">
        <v>2</v>
      </c>
      <c r="T16" s="30">
        <v>0</v>
      </c>
      <c r="U16" s="30">
        <v>0</v>
      </c>
    </row>
    <row r="17" spans="1:21" s="25" customFormat="1" ht="30" customHeight="1">
      <c r="A17" s="31">
        <v>4</v>
      </c>
      <c r="B17" s="31" t="s">
        <v>28</v>
      </c>
      <c r="C17" s="24">
        <v>247</v>
      </c>
      <c r="D17" s="24">
        <v>155</v>
      </c>
      <c r="E17" s="24">
        <v>29</v>
      </c>
      <c r="F17" s="24">
        <v>83</v>
      </c>
      <c r="G17" s="24">
        <v>181</v>
      </c>
      <c r="H17" s="30">
        <v>66</v>
      </c>
      <c r="I17" s="30">
        <v>65</v>
      </c>
      <c r="J17" s="30">
        <v>0</v>
      </c>
      <c r="K17" s="30">
        <v>1</v>
      </c>
      <c r="L17" s="30">
        <v>0</v>
      </c>
      <c r="M17" s="30">
        <v>0</v>
      </c>
      <c r="N17" s="24">
        <v>36</v>
      </c>
      <c r="O17" s="30">
        <v>36</v>
      </c>
      <c r="P17" s="30">
        <v>0</v>
      </c>
      <c r="Q17" s="30">
        <v>0</v>
      </c>
      <c r="R17" s="30">
        <v>0</v>
      </c>
      <c r="S17" s="30">
        <v>0</v>
      </c>
      <c r="T17" s="30">
        <v>1</v>
      </c>
      <c r="U17" s="30">
        <v>0</v>
      </c>
    </row>
    <row r="18" spans="1:21" s="25" customFormat="1" ht="30" customHeight="1">
      <c r="A18" s="31">
        <v>5</v>
      </c>
      <c r="B18" s="31" t="s">
        <v>29</v>
      </c>
      <c r="C18" s="24">
        <v>164</v>
      </c>
      <c r="D18" s="24">
        <v>80</v>
      </c>
      <c r="E18" s="24">
        <v>19</v>
      </c>
      <c r="F18" s="24">
        <v>70</v>
      </c>
      <c r="G18" s="24">
        <v>139</v>
      </c>
      <c r="H18" s="30">
        <v>25</v>
      </c>
      <c r="I18" s="30">
        <v>25</v>
      </c>
      <c r="J18" s="30">
        <v>0</v>
      </c>
      <c r="K18" s="30">
        <v>0</v>
      </c>
      <c r="L18" s="30">
        <v>0</v>
      </c>
      <c r="M18" s="30">
        <v>0</v>
      </c>
      <c r="N18" s="24">
        <v>117</v>
      </c>
      <c r="O18" s="30">
        <v>94</v>
      </c>
      <c r="P18" s="30">
        <v>23</v>
      </c>
      <c r="Q18" s="30">
        <v>15</v>
      </c>
      <c r="R18" s="30">
        <v>0</v>
      </c>
      <c r="S18" s="30">
        <v>8</v>
      </c>
      <c r="T18" s="30">
        <v>0</v>
      </c>
      <c r="U18" s="30">
        <v>0</v>
      </c>
    </row>
    <row r="19" spans="1:21" s="21" customFormat="1" ht="35.1" customHeight="1">
      <c r="A19" s="135" t="s">
        <v>61</v>
      </c>
      <c r="B19" s="135"/>
      <c r="C19" s="67">
        <v>1353</v>
      </c>
      <c r="D19" s="67">
        <v>333</v>
      </c>
      <c r="E19" s="67">
        <v>177</v>
      </c>
      <c r="F19" s="67">
        <v>142</v>
      </c>
      <c r="G19" s="67">
        <v>1140</v>
      </c>
      <c r="H19" s="67">
        <v>213</v>
      </c>
      <c r="I19" s="67">
        <v>166</v>
      </c>
      <c r="J19" s="67">
        <v>0</v>
      </c>
      <c r="K19" s="67">
        <v>47</v>
      </c>
      <c r="L19" s="67">
        <v>55</v>
      </c>
      <c r="M19" s="67">
        <v>0</v>
      </c>
      <c r="N19" s="67">
        <v>971</v>
      </c>
      <c r="O19" s="67">
        <v>949</v>
      </c>
      <c r="P19" s="67">
        <v>22</v>
      </c>
      <c r="Q19" s="67">
        <v>18</v>
      </c>
      <c r="R19" s="67">
        <v>0</v>
      </c>
      <c r="S19" s="67">
        <v>4</v>
      </c>
      <c r="T19" s="67">
        <v>55</v>
      </c>
      <c r="U19" s="67">
        <v>0</v>
      </c>
    </row>
    <row r="20" spans="1:21" s="25" customFormat="1" ht="30" customHeight="1">
      <c r="A20" s="31">
        <v>1</v>
      </c>
      <c r="B20" s="31" t="s">
        <v>30</v>
      </c>
      <c r="C20" s="24">
        <v>178</v>
      </c>
      <c r="D20" s="24">
        <v>67</v>
      </c>
      <c r="E20" s="24">
        <v>24</v>
      </c>
      <c r="F20" s="24">
        <v>111</v>
      </c>
      <c r="G20" s="24">
        <v>124</v>
      </c>
      <c r="H20" s="30">
        <v>54</v>
      </c>
      <c r="I20" s="30">
        <v>51</v>
      </c>
      <c r="J20" s="30">
        <v>0</v>
      </c>
      <c r="K20" s="30">
        <v>3</v>
      </c>
      <c r="L20" s="30">
        <v>0</v>
      </c>
      <c r="M20" s="30">
        <v>0</v>
      </c>
      <c r="N20" s="24">
        <v>116</v>
      </c>
      <c r="O20" s="30">
        <v>107</v>
      </c>
      <c r="P20" s="30">
        <v>9</v>
      </c>
      <c r="Q20" s="30">
        <v>9</v>
      </c>
      <c r="R20" s="30">
        <v>0</v>
      </c>
      <c r="S20" s="30">
        <v>0</v>
      </c>
      <c r="T20" s="30">
        <v>0</v>
      </c>
      <c r="U20" s="30">
        <v>0</v>
      </c>
    </row>
    <row r="21" spans="1:21" s="27" customFormat="1" ht="30" customHeight="1">
      <c r="A21" s="32">
        <v>2</v>
      </c>
      <c r="B21" s="32" t="s">
        <v>54</v>
      </c>
      <c r="C21" s="24">
        <v>558</v>
      </c>
      <c r="D21" s="24">
        <v>87</v>
      </c>
      <c r="E21" s="24">
        <v>55</v>
      </c>
      <c r="F21" s="24">
        <v>21</v>
      </c>
      <c r="G21" s="24">
        <v>512</v>
      </c>
      <c r="H21" s="30">
        <v>46</v>
      </c>
      <c r="I21" s="30">
        <v>7</v>
      </c>
      <c r="J21" s="30">
        <v>0</v>
      </c>
      <c r="K21" s="30">
        <v>39</v>
      </c>
      <c r="L21" s="30">
        <v>31</v>
      </c>
      <c r="M21" s="30">
        <v>0</v>
      </c>
      <c r="N21" s="24">
        <v>404</v>
      </c>
      <c r="O21" s="30">
        <v>400</v>
      </c>
      <c r="P21" s="30">
        <v>4</v>
      </c>
      <c r="Q21" s="30">
        <v>0</v>
      </c>
      <c r="R21" s="30">
        <v>0</v>
      </c>
      <c r="S21" s="30">
        <v>4</v>
      </c>
      <c r="T21" s="30">
        <v>31</v>
      </c>
      <c r="U21" s="30">
        <v>0</v>
      </c>
    </row>
    <row r="22" spans="1:21" s="25" customFormat="1" ht="30" customHeight="1">
      <c r="A22" s="31">
        <v>3</v>
      </c>
      <c r="B22" s="31" t="s">
        <v>31</v>
      </c>
      <c r="C22" s="24">
        <v>427</v>
      </c>
      <c r="D22" s="24">
        <v>82</v>
      </c>
      <c r="E22" s="24">
        <v>53</v>
      </c>
      <c r="F22" s="24">
        <v>10</v>
      </c>
      <c r="G22" s="24">
        <v>385</v>
      </c>
      <c r="H22" s="30">
        <v>42</v>
      </c>
      <c r="I22" s="30">
        <v>37</v>
      </c>
      <c r="J22" s="30">
        <v>0</v>
      </c>
      <c r="K22" s="30">
        <v>5</v>
      </c>
      <c r="L22" s="30">
        <v>24</v>
      </c>
      <c r="M22" s="30">
        <v>0</v>
      </c>
      <c r="N22" s="24">
        <v>328</v>
      </c>
      <c r="O22" s="30">
        <v>328</v>
      </c>
      <c r="P22" s="30">
        <v>0</v>
      </c>
      <c r="Q22" s="30">
        <v>0</v>
      </c>
      <c r="R22" s="30">
        <v>0</v>
      </c>
      <c r="S22" s="30">
        <v>0</v>
      </c>
      <c r="T22" s="30">
        <v>24</v>
      </c>
      <c r="U22" s="30">
        <v>0</v>
      </c>
    </row>
    <row r="23" spans="1:21" s="25" customFormat="1" ht="30" customHeight="1">
      <c r="A23" s="31">
        <v>4</v>
      </c>
      <c r="B23" s="31" t="s">
        <v>32</v>
      </c>
      <c r="C23" s="24">
        <v>190</v>
      </c>
      <c r="D23" s="24">
        <v>97</v>
      </c>
      <c r="E23" s="24">
        <v>45</v>
      </c>
      <c r="F23" s="24">
        <v>0</v>
      </c>
      <c r="G23" s="24">
        <v>119</v>
      </c>
      <c r="H23" s="30">
        <v>71</v>
      </c>
      <c r="I23" s="30">
        <v>71</v>
      </c>
      <c r="J23" s="30">
        <v>0</v>
      </c>
      <c r="K23" s="30">
        <v>0</v>
      </c>
      <c r="L23" s="30">
        <v>0</v>
      </c>
      <c r="M23" s="30">
        <v>0</v>
      </c>
      <c r="N23" s="24">
        <v>123</v>
      </c>
      <c r="O23" s="30">
        <v>114</v>
      </c>
      <c r="P23" s="30">
        <v>9</v>
      </c>
      <c r="Q23" s="30">
        <v>9</v>
      </c>
      <c r="R23" s="30">
        <v>0</v>
      </c>
      <c r="S23" s="30">
        <v>0</v>
      </c>
      <c r="T23" s="30">
        <v>0</v>
      </c>
      <c r="U23" s="30">
        <v>0</v>
      </c>
    </row>
    <row r="24" spans="1:21" s="21" customFormat="1" ht="35.1" customHeight="1">
      <c r="A24" s="135" t="s">
        <v>62</v>
      </c>
      <c r="B24" s="135"/>
      <c r="C24" s="67">
        <v>1455</v>
      </c>
      <c r="D24" s="67">
        <v>562</v>
      </c>
      <c r="E24" s="67">
        <v>272</v>
      </c>
      <c r="F24" s="67">
        <v>218</v>
      </c>
      <c r="G24" s="67">
        <v>1213</v>
      </c>
      <c r="H24" s="67">
        <v>242</v>
      </c>
      <c r="I24" s="67">
        <v>193</v>
      </c>
      <c r="J24" s="67">
        <v>0</v>
      </c>
      <c r="K24" s="67">
        <v>49</v>
      </c>
      <c r="L24" s="67">
        <v>30</v>
      </c>
      <c r="M24" s="67">
        <v>1</v>
      </c>
      <c r="N24" s="67">
        <v>1293</v>
      </c>
      <c r="O24" s="67">
        <v>1186</v>
      </c>
      <c r="P24" s="67">
        <v>107</v>
      </c>
      <c r="Q24" s="67">
        <v>62</v>
      </c>
      <c r="R24" s="67">
        <v>0</v>
      </c>
      <c r="S24" s="67">
        <v>45</v>
      </c>
      <c r="T24" s="67">
        <v>45</v>
      </c>
      <c r="U24" s="67">
        <v>1</v>
      </c>
    </row>
    <row r="25" spans="1:21" s="25" customFormat="1" ht="30" customHeight="1">
      <c r="A25" s="31">
        <v>1</v>
      </c>
      <c r="B25" s="31" t="s">
        <v>17</v>
      </c>
      <c r="C25" s="24">
        <v>99</v>
      </c>
      <c r="D25" s="24">
        <v>16</v>
      </c>
      <c r="E25" s="24">
        <v>4</v>
      </c>
      <c r="F25" s="24">
        <v>0</v>
      </c>
      <c r="G25" s="24">
        <v>97</v>
      </c>
      <c r="H25" s="30">
        <v>2</v>
      </c>
      <c r="I25" s="30">
        <v>2</v>
      </c>
      <c r="J25" s="30">
        <v>0</v>
      </c>
      <c r="K25" s="30">
        <v>0</v>
      </c>
      <c r="L25" s="30">
        <v>0</v>
      </c>
      <c r="M25" s="30">
        <v>0</v>
      </c>
      <c r="N25" s="24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</row>
    <row r="26" spans="1:21" s="25" customFormat="1" ht="30" customHeight="1">
      <c r="A26" s="31">
        <v>2</v>
      </c>
      <c r="B26" s="31" t="s">
        <v>18</v>
      </c>
      <c r="C26" s="24">
        <v>129</v>
      </c>
      <c r="D26" s="24">
        <v>76</v>
      </c>
      <c r="E26" s="24">
        <v>47</v>
      </c>
      <c r="F26" s="24">
        <v>0</v>
      </c>
      <c r="G26" s="24">
        <v>71</v>
      </c>
      <c r="H26" s="30">
        <v>58</v>
      </c>
      <c r="I26" s="30">
        <v>47</v>
      </c>
      <c r="J26" s="30">
        <v>0</v>
      </c>
      <c r="K26" s="30">
        <v>11</v>
      </c>
      <c r="L26" s="30">
        <v>4</v>
      </c>
      <c r="M26" s="30">
        <v>0</v>
      </c>
      <c r="N26" s="24">
        <v>45</v>
      </c>
      <c r="O26" s="30">
        <v>34</v>
      </c>
      <c r="P26" s="30">
        <v>11</v>
      </c>
      <c r="Q26" s="30">
        <v>0</v>
      </c>
      <c r="R26" s="30">
        <v>0</v>
      </c>
      <c r="S26" s="30">
        <v>11</v>
      </c>
      <c r="T26" s="30">
        <v>4</v>
      </c>
      <c r="U26" s="30">
        <v>0</v>
      </c>
    </row>
    <row r="27" spans="1:21" s="25" customFormat="1" ht="30" customHeight="1">
      <c r="A27" s="31">
        <v>3</v>
      </c>
      <c r="B27" s="31" t="s">
        <v>19</v>
      </c>
      <c r="C27" s="24">
        <v>186</v>
      </c>
      <c r="D27" s="24">
        <v>121</v>
      </c>
      <c r="E27" s="24">
        <v>88</v>
      </c>
      <c r="F27" s="24">
        <v>65</v>
      </c>
      <c r="G27" s="24">
        <v>132</v>
      </c>
      <c r="H27" s="30">
        <v>54</v>
      </c>
      <c r="I27" s="30">
        <v>40</v>
      </c>
      <c r="J27" s="30">
        <v>0</v>
      </c>
      <c r="K27" s="30">
        <v>14</v>
      </c>
      <c r="L27" s="30">
        <v>0</v>
      </c>
      <c r="M27" s="30">
        <v>0</v>
      </c>
      <c r="N27" s="24">
        <v>172</v>
      </c>
      <c r="O27" s="30">
        <v>119</v>
      </c>
      <c r="P27" s="30">
        <v>53</v>
      </c>
      <c r="Q27" s="30">
        <v>39</v>
      </c>
      <c r="R27" s="30">
        <v>0</v>
      </c>
      <c r="S27" s="30">
        <v>14</v>
      </c>
      <c r="T27" s="30">
        <v>0</v>
      </c>
      <c r="U27" s="30">
        <v>0</v>
      </c>
    </row>
    <row r="28" spans="1:21" s="25" customFormat="1" ht="30" customHeight="1">
      <c r="A28" s="31">
        <v>4</v>
      </c>
      <c r="B28" s="31" t="s">
        <v>20</v>
      </c>
      <c r="C28" s="24">
        <v>131</v>
      </c>
      <c r="D28" s="24">
        <v>95</v>
      </c>
      <c r="E28" s="24">
        <v>36</v>
      </c>
      <c r="F28" s="24">
        <v>0</v>
      </c>
      <c r="G28" s="24">
        <v>90</v>
      </c>
      <c r="H28" s="30">
        <v>41</v>
      </c>
      <c r="I28" s="30">
        <v>41</v>
      </c>
      <c r="J28" s="30">
        <v>0</v>
      </c>
      <c r="K28" s="30">
        <v>0</v>
      </c>
      <c r="L28" s="30">
        <v>0</v>
      </c>
      <c r="M28" s="30">
        <v>0</v>
      </c>
      <c r="N28" s="24">
        <v>67</v>
      </c>
      <c r="O28" s="30">
        <v>67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</row>
    <row r="29" spans="1:21" s="27" customFormat="1" ht="30" customHeight="1">
      <c r="A29" s="32">
        <v>5</v>
      </c>
      <c r="B29" s="32" t="s">
        <v>55</v>
      </c>
      <c r="C29" s="24">
        <v>522</v>
      </c>
      <c r="D29" s="24">
        <v>116</v>
      </c>
      <c r="E29" s="24">
        <v>49</v>
      </c>
      <c r="F29" s="24">
        <v>110</v>
      </c>
      <c r="G29" s="24">
        <v>476</v>
      </c>
      <c r="H29" s="30">
        <v>46</v>
      </c>
      <c r="I29" s="30">
        <v>28</v>
      </c>
      <c r="J29" s="30">
        <v>0</v>
      </c>
      <c r="K29" s="30">
        <v>18</v>
      </c>
      <c r="L29" s="30">
        <v>11</v>
      </c>
      <c r="M29" s="30">
        <v>0</v>
      </c>
      <c r="N29" s="24">
        <v>606</v>
      </c>
      <c r="O29" s="30">
        <v>572</v>
      </c>
      <c r="P29" s="30">
        <v>34</v>
      </c>
      <c r="Q29" s="30">
        <v>16</v>
      </c>
      <c r="R29" s="30">
        <v>0</v>
      </c>
      <c r="S29" s="30">
        <v>18</v>
      </c>
      <c r="T29" s="30">
        <v>21</v>
      </c>
      <c r="U29" s="30">
        <v>0</v>
      </c>
    </row>
    <row r="30" spans="1:21" s="25" customFormat="1" ht="30" customHeight="1">
      <c r="A30" s="31">
        <v>6</v>
      </c>
      <c r="B30" s="31" t="s">
        <v>21</v>
      </c>
      <c r="C30" s="24">
        <v>217</v>
      </c>
      <c r="D30" s="24">
        <v>76</v>
      </c>
      <c r="E30" s="24">
        <v>11</v>
      </c>
      <c r="F30" s="24">
        <v>22</v>
      </c>
      <c r="G30" s="24">
        <v>202</v>
      </c>
      <c r="H30" s="30">
        <v>15</v>
      </c>
      <c r="I30" s="30">
        <v>9</v>
      </c>
      <c r="J30" s="30">
        <v>0</v>
      </c>
      <c r="K30" s="30">
        <v>6</v>
      </c>
      <c r="L30" s="30">
        <v>2</v>
      </c>
      <c r="M30" s="30">
        <v>1</v>
      </c>
      <c r="N30" s="24">
        <v>283</v>
      </c>
      <c r="O30" s="30">
        <v>277</v>
      </c>
      <c r="P30" s="30">
        <v>6</v>
      </c>
      <c r="Q30" s="30">
        <v>4</v>
      </c>
      <c r="R30" s="30">
        <v>0</v>
      </c>
      <c r="S30" s="30">
        <v>2</v>
      </c>
      <c r="T30" s="30">
        <v>7</v>
      </c>
      <c r="U30" s="30">
        <v>1</v>
      </c>
    </row>
    <row r="31" spans="1:21" s="25" customFormat="1" ht="30" customHeight="1">
      <c r="A31" s="31">
        <v>7</v>
      </c>
      <c r="B31" s="31" t="s">
        <v>22</v>
      </c>
      <c r="C31" s="24">
        <v>129</v>
      </c>
      <c r="D31" s="24">
        <v>22</v>
      </c>
      <c r="E31" s="24">
        <v>23</v>
      </c>
      <c r="F31" s="24">
        <v>0</v>
      </c>
      <c r="G31" s="24">
        <v>122</v>
      </c>
      <c r="H31" s="30">
        <v>7</v>
      </c>
      <c r="I31" s="30">
        <v>7</v>
      </c>
      <c r="J31" s="30">
        <v>0</v>
      </c>
      <c r="K31" s="30">
        <v>0</v>
      </c>
      <c r="L31" s="30">
        <v>13</v>
      </c>
      <c r="M31" s="30">
        <v>0</v>
      </c>
      <c r="N31" s="24">
        <v>120</v>
      </c>
      <c r="O31" s="30">
        <v>117</v>
      </c>
      <c r="P31" s="30">
        <v>3</v>
      </c>
      <c r="Q31" s="30">
        <v>3</v>
      </c>
      <c r="R31" s="30">
        <v>0</v>
      </c>
      <c r="S31" s="30">
        <v>0</v>
      </c>
      <c r="T31" s="30">
        <v>13</v>
      </c>
      <c r="U31" s="30">
        <v>0</v>
      </c>
    </row>
    <row r="32" spans="1:21" s="25" customFormat="1" ht="30" customHeight="1">
      <c r="A32" s="31">
        <v>8</v>
      </c>
      <c r="B32" s="31" t="s">
        <v>23</v>
      </c>
      <c r="C32" s="24">
        <v>42</v>
      </c>
      <c r="D32" s="24">
        <v>40</v>
      </c>
      <c r="E32" s="24">
        <v>14</v>
      </c>
      <c r="F32" s="24">
        <v>21</v>
      </c>
      <c r="G32" s="24">
        <v>23</v>
      </c>
      <c r="H32" s="30">
        <v>19</v>
      </c>
      <c r="I32" s="30">
        <v>19</v>
      </c>
      <c r="J32" s="30">
        <v>0</v>
      </c>
      <c r="K32" s="30">
        <v>0</v>
      </c>
      <c r="L32" s="30">
        <v>0</v>
      </c>
      <c r="M32" s="30">
        <v>0</v>
      </c>
      <c r="N32" s="24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</row>
    <row r="33" spans="1:21" s="21" customFormat="1" ht="35.1" customHeight="1">
      <c r="A33" s="135" t="s">
        <v>63</v>
      </c>
      <c r="B33" s="135"/>
      <c r="C33" s="67">
        <v>1323</v>
      </c>
      <c r="D33" s="67">
        <v>188</v>
      </c>
      <c r="E33" s="67">
        <v>114</v>
      </c>
      <c r="F33" s="67">
        <v>968</v>
      </c>
      <c r="G33" s="67">
        <v>1230</v>
      </c>
      <c r="H33" s="67">
        <v>93</v>
      </c>
      <c r="I33" s="67">
        <v>82</v>
      </c>
      <c r="J33" s="67">
        <v>0</v>
      </c>
      <c r="K33" s="67">
        <v>11</v>
      </c>
      <c r="L33" s="67">
        <v>10</v>
      </c>
      <c r="M33" s="67">
        <v>0</v>
      </c>
      <c r="N33" s="67">
        <v>664</v>
      </c>
      <c r="O33" s="67">
        <v>633</v>
      </c>
      <c r="P33" s="67">
        <v>31</v>
      </c>
      <c r="Q33" s="67">
        <v>16</v>
      </c>
      <c r="R33" s="67">
        <v>0</v>
      </c>
      <c r="S33" s="67">
        <v>15</v>
      </c>
      <c r="T33" s="67">
        <v>19</v>
      </c>
      <c r="U33" s="67">
        <v>0</v>
      </c>
    </row>
    <row r="34" spans="1:21" s="25" customFormat="1" ht="30" customHeight="1">
      <c r="A34" s="31">
        <v>1</v>
      </c>
      <c r="B34" s="31" t="s">
        <v>24</v>
      </c>
      <c r="C34" s="24">
        <v>145</v>
      </c>
      <c r="D34" s="24">
        <v>53</v>
      </c>
      <c r="E34" s="24">
        <v>24</v>
      </c>
      <c r="F34" s="24">
        <v>89</v>
      </c>
      <c r="G34" s="24">
        <v>111</v>
      </c>
      <c r="H34" s="30">
        <v>34</v>
      </c>
      <c r="I34" s="30">
        <v>34</v>
      </c>
      <c r="J34" s="30">
        <v>0</v>
      </c>
      <c r="K34" s="30">
        <v>0</v>
      </c>
      <c r="L34" s="30">
        <v>3</v>
      </c>
      <c r="M34" s="30">
        <v>0</v>
      </c>
      <c r="N34" s="24">
        <v>79</v>
      </c>
      <c r="O34" s="30">
        <v>73</v>
      </c>
      <c r="P34" s="30">
        <v>6</v>
      </c>
      <c r="Q34" s="30">
        <v>6</v>
      </c>
      <c r="R34" s="30">
        <v>0</v>
      </c>
      <c r="S34" s="30">
        <v>0</v>
      </c>
      <c r="T34" s="30">
        <v>3</v>
      </c>
      <c r="U34" s="30">
        <v>0</v>
      </c>
    </row>
    <row r="35" spans="1:21" s="27" customFormat="1" ht="30" customHeight="1">
      <c r="A35" s="32">
        <v>2</v>
      </c>
      <c r="B35" s="32" t="s">
        <v>56</v>
      </c>
      <c r="C35" s="24">
        <v>564</v>
      </c>
      <c r="D35" s="24">
        <v>30</v>
      </c>
      <c r="E35" s="24">
        <v>34</v>
      </c>
      <c r="F35" s="24">
        <v>502</v>
      </c>
      <c r="G35" s="24">
        <v>561</v>
      </c>
      <c r="H35" s="30">
        <v>3</v>
      </c>
      <c r="I35" s="30">
        <v>2</v>
      </c>
      <c r="J35" s="30">
        <v>0</v>
      </c>
      <c r="K35" s="30">
        <v>1</v>
      </c>
      <c r="L35" s="30">
        <v>3</v>
      </c>
      <c r="M35" s="30">
        <v>0</v>
      </c>
      <c r="N35" s="24">
        <v>183</v>
      </c>
      <c r="O35" s="30">
        <v>183</v>
      </c>
      <c r="P35" s="30">
        <v>0</v>
      </c>
      <c r="Q35" s="30">
        <v>0</v>
      </c>
      <c r="R35" s="30">
        <v>0</v>
      </c>
      <c r="S35" s="30">
        <v>0</v>
      </c>
      <c r="T35" s="30">
        <v>3</v>
      </c>
      <c r="U35" s="30">
        <v>0</v>
      </c>
    </row>
    <row r="36" spans="1:21" s="25" customFormat="1" ht="30" customHeight="1">
      <c r="A36" s="31">
        <v>3</v>
      </c>
      <c r="B36" s="31" t="s">
        <v>70</v>
      </c>
      <c r="C36" s="24">
        <v>332</v>
      </c>
      <c r="D36" s="24">
        <v>25</v>
      </c>
      <c r="E36" s="24">
        <v>25</v>
      </c>
      <c r="F36" s="24">
        <v>275</v>
      </c>
      <c r="G36" s="24">
        <v>321</v>
      </c>
      <c r="H36" s="30">
        <v>11</v>
      </c>
      <c r="I36" s="30">
        <v>1</v>
      </c>
      <c r="J36" s="30">
        <v>0</v>
      </c>
      <c r="K36" s="30">
        <v>10</v>
      </c>
      <c r="L36" s="30">
        <v>1</v>
      </c>
      <c r="M36" s="30">
        <v>0</v>
      </c>
      <c r="N36" s="24">
        <v>111</v>
      </c>
      <c r="O36" s="30">
        <v>111</v>
      </c>
      <c r="P36" s="30">
        <v>0</v>
      </c>
      <c r="Q36" s="30">
        <v>0</v>
      </c>
      <c r="R36" s="30">
        <v>0</v>
      </c>
      <c r="S36" s="30">
        <v>0</v>
      </c>
      <c r="T36" s="30">
        <v>1</v>
      </c>
      <c r="U36" s="30">
        <v>0</v>
      </c>
    </row>
    <row r="37" spans="1:21" s="25" customFormat="1" ht="30" customHeight="1">
      <c r="A37" s="31">
        <v>4</v>
      </c>
      <c r="B37" s="31" t="s">
        <v>25</v>
      </c>
      <c r="C37" s="24">
        <v>282</v>
      </c>
      <c r="D37" s="24">
        <v>80</v>
      </c>
      <c r="E37" s="24">
        <v>31</v>
      </c>
      <c r="F37" s="24">
        <v>102</v>
      </c>
      <c r="G37" s="24">
        <v>237</v>
      </c>
      <c r="H37" s="30">
        <v>45</v>
      </c>
      <c r="I37" s="30">
        <v>45</v>
      </c>
      <c r="J37" s="30">
        <v>0</v>
      </c>
      <c r="K37" s="30">
        <v>0</v>
      </c>
      <c r="L37" s="30">
        <v>3</v>
      </c>
      <c r="M37" s="30">
        <v>0</v>
      </c>
      <c r="N37" s="24">
        <v>291</v>
      </c>
      <c r="O37" s="30">
        <v>266</v>
      </c>
      <c r="P37" s="30">
        <v>25</v>
      </c>
      <c r="Q37" s="30">
        <v>10</v>
      </c>
      <c r="R37" s="30">
        <v>0</v>
      </c>
      <c r="S37" s="30">
        <v>15</v>
      </c>
      <c r="T37" s="30">
        <v>12</v>
      </c>
      <c r="U37" s="30">
        <v>0</v>
      </c>
    </row>
    <row r="38" spans="1:21" s="21" customFormat="1" ht="35.1" customHeight="1">
      <c r="A38" s="135" t="s">
        <v>64</v>
      </c>
      <c r="B38" s="135"/>
      <c r="C38" s="67">
        <v>16842</v>
      </c>
      <c r="D38" s="67">
        <v>1435</v>
      </c>
      <c r="E38" s="67">
        <v>824</v>
      </c>
      <c r="F38" s="67">
        <v>4161</v>
      </c>
      <c r="G38" s="67">
        <v>16113</v>
      </c>
      <c r="H38" s="67">
        <v>729</v>
      </c>
      <c r="I38" s="67">
        <v>625</v>
      </c>
      <c r="J38" s="67">
        <v>0</v>
      </c>
      <c r="K38" s="67">
        <v>104</v>
      </c>
      <c r="L38" s="67">
        <v>421</v>
      </c>
      <c r="M38" s="67">
        <v>6</v>
      </c>
      <c r="N38" s="67">
        <v>9792</v>
      </c>
      <c r="O38" s="67">
        <v>9432</v>
      </c>
      <c r="P38" s="67">
        <v>360</v>
      </c>
      <c r="Q38" s="67">
        <v>305</v>
      </c>
      <c r="R38" s="67">
        <v>0</v>
      </c>
      <c r="S38" s="67">
        <v>55</v>
      </c>
      <c r="T38" s="67">
        <v>406</v>
      </c>
      <c r="U38" s="67">
        <v>3</v>
      </c>
    </row>
    <row r="39" spans="1:21" s="25" customFormat="1" ht="30" customHeight="1">
      <c r="A39" s="31">
        <v>1</v>
      </c>
      <c r="B39" s="31" t="s">
        <v>37</v>
      </c>
      <c r="C39" s="24">
        <v>395</v>
      </c>
      <c r="D39" s="24">
        <v>94</v>
      </c>
      <c r="E39" s="24">
        <v>22</v>
      </c>
      <c r="F39" s="24">
        <v>275</v>
      </c>
      <c r="G39" s="24">
        <v>375</v>
      </c>
      <c r="H39" s="30">
        <v>20</v>
      </c>
      <c r="I39" s="30">
        <v>20</v>
      </c>
      <c r="J39" s="30">
        <v>0</v>
      </c>
      <c r="K39" s="30">
        <v>0</v>
      </c>
      <c r="L39" s="30">
        <v>13</v>
      </c>
      <c r="M39" s="30">
        <v>5</v>
      </c>
      <c r="N39" s="24">
        <v>379</v>
      </c>
      <c r="O39" s="30">
        <v>376</v>
      </c>
      <c r="P39" s="30">
        <v>3</v>
      </c>
      <c r="Q39" s="30">
        <v>3</v>
      </c>
      <c r="R39" s="30">
        <v>0</v>
      </c>
      <c r="S39" s="30">
        <v>0</v>
      </c>
      <c r="T39" s="30">
        <v>13</v>
      </c>
      <c r="U39" s="30">
        <v>0</v>
      </c>
    </row>
    <row r="40" spans="1:21" s="25" customFormat="1" ht="30" customHeight="1">
      <c r="A40" s="31">
        <v>2</v>
      </c>
      <c r="B40" s="31" t="s">
        <v>3</v>
      </c>
      <c r="C40" s="24">
        <v>136</v>
      </c>
      <c r="D40" s="24">
        <v>25</v>
      </c>
      <c r="E40" s="24">
        <v>9</v>
      </c>
      <c r="F40" s="24">
        <v>100</v>
      </c>
      <c r="G40" s="24">
        <v>130</v>
      </c>
      <c r="H40" s="30">
        <v>6</v>
      </c>
      <c r="I40" s="30">
        <v>5</v>
      </c>
      <c r="J40" s="30">
        <v>0</v>
      </c>
      <c r="K40" s="30">
        <v>1</v>
      </c>
      <c r="L40" s="30">
        <v>1</v>
      </c>
      <c r="M40" s="30">
        <v>0</v>
      </c>
      <c r="N40" s="24">
        <v>115</v>
      </c>
      <c r="O40" s="30">
        <v>114</v>
      </c>
      <c r="P40" s="30">
        <v>1</v>
      </c>
      <c r="Q40" s="30">
        <v>1</v>
      </c>
      <c r="R40" s="30">
        <v>0</v>
      </c>
      <c r="S40" s="30">
        <v>0</v>
      </c>
      <c r="T40" s="30">
        <v>2</v>
      </c>
      <c r="U40" s="30">
        <v>0</v>
      </c>
    </row>
    <row r="41" spans="1:21" s="25" customFormat="1" ht="30" customHeight="1">
      <c r="A41" s="31">
        <v>3</v>
      </c>
      <c r="B41" s="31" t="s">
        <v>4</v>
      </c>
      <c r="C41" s="24">
        <v>323</v>
      </c>
      <c r="D41" s="24">
        <v>46</v>
      </c>
      <c r="E41" s="24">
        <v>15</v>
      </c>
      <c r="F41" s="24">
        <v>0</v>
      </c>
      <c r="G41" s="24">
        <v>297</v>
      </c>
      <c r="H41" s="30">
        <v>26</v>
      </c>
      <c r="I41" s="30">
        <v>26</v>
      </c>
      <c r="J41" s="30">
        <v>0</v>
      </c>
      <c r="K41" s="30">
        <v>0</v>
      </c>
      <c r="L41" s="30">
        <v>16</v>
      </c>
      <c r="M41" s="30">
        <v>0</v>
      </c>
      <c r="N41" s="24">
        <v>186</v>
      </c>
      <c r="O41" s="30">
        <v>182</v>
      </c>
      <c r="P41" s="30">
        <v>4</v>
      </c>
      <c r="Q41" s="30">
        <v>4</v>
      </c>
      <c r="R41" s="30">
        <v>0</v>
      </c>
      <c r="S41" s="30">
        <v>0</v>
      </c>
      <c r="T41" s="30">
        <v>8</v>
      </c>
      <c r="U41" s="30">
        <v>0</v>
      </c>
    </row>
    <row r="42" spans="1:21" s="25" customFormat="1" ht="30" customHeight="1">
      <c r="A42" s="31">
        <v>4</v>
      </c>
      <c r="B42" s="31" t="s">
        <v>5</v>
      </c>
      <c r="C42" s="24">
        <v>163</v>
      </c>
      <c r="D42" s="24">
        <v>23</v>
      </c>
      <c r="E42" s="24">
        <v>36</v>
      </c>
      <c r="F42" s="24">
        <v>85</v>
      </c>
      <c r="G42" s="24">
        <v>154</v>
      </c>
      <c r="H42" s="30">
        <v>9</v>
      </c>
      <c r="I42" s="30">
        <v>9</v>
      </c>
      <c r="J42" s="30">
        <v>0</v>
      </c>
      <c r="K42" s="30">
        <v>0</v>
      </c>
      <c r="L42" s="30">
        <v>2</v>
      </c>
      <c r="M42" s="30">
        <v>0</v>
      </c>
      <c r="N42" s="24">
        <v>213</v>
      </c>
      <c r="O42" s="30">
        <v>208</v>
      </c>
      <c r="P42" s="30">
        <v>5</v>
      </c>
      <c r="Q42" s="30">
        <v>5</v>
      </c>
      <c r="R42" s="30">
        <v>0</v>
      </c>
      <c r="S42" s="30">
        <v>0</v>
      </c>
      <c r="T42" s="30">
        <v>4</v>
      </c>
      <c r="U42" s="30">
        <v>0</v>
      </c>
    </row>
    <row r="43" spans="1:21" s="25" customFormat="1" ht="30" customHeight="1">
      <c r="A43" s="31">
        <v>5</v>
      </c>
      <c r="B43" s="31" t="s">
        <v>6</v>
      </c>
      <c r="C43" s="24">
        <v>311</v>
      </c>
      <c r="D43" s="24">
        <v>71</v>
      </c>
      <c r="E43" s="24">
        <v>25</v>
      </c>
      <c r="F43" s="24">
        <v>12</v>
      </c>
      <c r="G43" s="24">
        <v>307</v>
      </c>
      <c r="H43" s="30">
        <v>4</v>
      </c>
      <c r="I43" s="30">
        <v>4</v>
      </c>
      <c r="J43" s="30">
        <v>0</v>
      </c>
      <c r="K43" s="30">
        <v>0</v>
      </c>
      <c r="L43" s="30">
        <v>3</v>
      </c>
      <c r="M43" s="30">
        <v>0</v>
      </c>
      <c r="N43" s="24">
        <v>119</v>
      </c>
      <c r="O43" s="30">
        <v>118</v>
      </c>
      <c r="P43" s="30">
        <v>1</v>
      </c>
      <c r="Q43" s="30">
        <v>1</v>
      </c>
      <c r="R43" s="30">
        <v>0</v>
      </c>
      <c r="S43" s="30">
        <v>0</v>
      </c>
      <c r="T43" s="30">
        <v>2</v>
      </c>
      <c r="U43" s="30">
        <v>0</v>
      </c>
    </row>
    <row r="44" spans="1:21" s="25" customFormat="1" ht="30" customHeight="1">
      <c r="A44" s="31">
        <v>6</v>
      </c>
      <c r="B44" s="31" t="s">
        <v>7</v>
      </c>
      <c r="C44" s="24">
        <v>275</v>
      </c>
      <c r="D44" s="24">
        <v>34</v>
      </c>
      <c r="E44" s="24">
        <v>23</v>
      </c>
      <c r="F44" s="24">
        <v>160</v>
      </c>
      <c r="G44" s="24">
        <v>267</v>
      </c>
      <c r="H44" s="30">
        <v>8</v>
      </c>
      <c r="I44" s="30">
        <v>8</v>
      </c>
      <c r="J44" s="30">
        <v>0</v>
      </c>
      <c r="K44" s="30">
        <v>0</v>
      </c>
      <c r="L44" s="30">
        <v>34</v>
      </c>
      <c r="M44" s="30">
        <v>0</v>
      </c>
      <c r="N44" s="24">
        <v>246</v>
      </c>
      <c r="O44" s="30">
        <v>245</v>
      </c>
      <c r="P44" s="30">
        <v>1</v>
      </c>
      <c r="Q44" s="30">
        <v>1</v>
      </c>
      <c r="R44" s="30">
        <v>0</v>
      </c>
      <c r="S44" s="30">
        <v>0</v>
      </c>
      <c r="T44" s="30">
        <v>12</v>
      </c>
      <c r="U44" s="30">
        <v>0</v>
      </c>
    </row>
    <row r="45" spans="1:21" s="25" customFormat="1" ht="30" customHeight="1">
      <c r="A45" s="31">
        <v>7</v>
      </c>
      <c r="B45" s="31" t="s">
        <v>8</v>
      </c>
      <c r="C45" s="24">
        <v>576</v>
      </c>
      <c r="D45" s="24">
        <v>71</v>
      </c>
      <c r="E45" s="24">
        <v>21</v>
      </c>
      <c r="F45" s="24">
        <v>396</v>
      </c>
      <c r="G45" s="24">
        <v>564</v>
      </c>
      <c r="H45" s="30">
        <v>12</v>
      </c>
      <c r="I45" s="30">
        <v>10</v>
      </c>
      <c r="J45" s="30">
        <v>0</v>
      </c>
      <c r="K45" s="30">
        <v>2</v>
      </c>
      <c r="L45" s="30">
        <v>8</v>
      </c>
      <c r="M45" s="30">
        <v>0</v>
      </c>
      <c r="N45" s="24">
        <v>385</v>
      </c>
      <c r="O45" s="30">
        <v>375</v>
      </c>
      <c r="P45" s="30">
        <v>10</v>
      </c>
      <c r="Q45" s="30">
        <v>10</v>
      </c>
      <c r="R45" s="30">
        <v>0</v>
      </c>
      <c r="S45" s="30">
        <v>0</v>
      </c>
      <c r="T45" s="30">
        <v>6</v>
      </c>
      <c r="U45" s="30">
        <v>3</v>
      </c>
    </row>
    <row r="46" spans="1:21" s="25" customFormat="1" ht="30" customHeight="1">
      <c r="A46" s="31">
        <v>8</v>
      </c>
      <c r="B46" s="31" t="s">
        <v>9</v>
      </c>
      <c r="C46" s="24">
        <v>2824</v>
      </c>
      <c r="D46" s="24">
        <v>21</v>
      </c>
      <c r="E46" s="24">
        <v>6</v>
      </c>
      <c r="F46" s="24">
        <v>2575</v>
      </c>
      <c r="G46" s="24">
        <v>2823</v>
      </c>
      <c r="H46" s="30">
        <v>1</v>
      </c>
      <c r="I46" s="30">
        <v>1</v>
      </c>
      <c r="J46" s="30">
        <v>0</v>
      </c>
      <c r="K46" s="30">
        <v>0</v>
      </c>
      <c r="L46" s="30">
        <v>23</v>
      </c>
      <c r="M46" s="30">
        <v>0</v>
      </c>
      <c r="N46" s="24">
        <v>1749</v>
      </c>
      <c r="O46" s="30">
        <v>1730</v>
      </c>
      <c r="P46" s="30">
        <v>19</v>
      </c>
      <c r="Q46" s="30">
        <v>0</v>
      </c>
      <c r="R46" s="30">
        <v>0</v>
      </c>
      <c r="S46" s="30">
        <v>19</v>
      </c>
      <c r="T46" s="30">
        <v>24</v>
      </c>
      <c r="U46" s="30">
        <v>0</v>
      </c>
    </row>
    <row r="47" spans="1:21" s="25" customFormat="1" ht="30" customHeight="1">
      <c r="A47" s="31">
        <v>9</v>
      </c>
      <c r="B47" s="31" t="s">
        <v>10</v>
      </c>
      <c r="C47" s="24">
        <v>2270</v>
      </c>
      <c r="D47" s="24">
        <v>54</v>
      </c>
      <c r="E47" s="24">
        <v>22</v>
      </c>
      <c r="F47" s="24">
        <v>34</v>
      </c>
      <c r="G47" s="24">
        <v>2250</v>
      </c>
      <c r="H47" s="30">
        <v>20</v>
      </c>
      <c r="I47" s="30">
        <v>20</v>
      </c>
      <c r="J47" s="30">
        <v>0</v>
      </c>
      <c r="K47" s="30">
        <v>0</v>
      </c>
      <c r="L47" s="30">
        <v>25</v>
      </c>
      <c r="M47" s="30">
        <v>0</v>
      </c>
      <c r="N47" s="24">
        <v>776</v>
      </c>
      <c r="O47" s="30">
        <v>763</v>
      </c>
      <c r="P47" s="30">
        <v>13</v>
      </c>
      <c r="Q47" s="30">
        <v>13</v>
      </c>
      <c r="R47" s="30">
        <v>0</v>
      </c>
      <c r="S47" s="30">
        <v>0</v>
      </c>
      <c r="T47" s="30">
        <v>31</v>
      </c>
      <c r="U47" s="30">
        <v>0</v>
      </c>
    </row>
    <row r="48" spans="1:21" s="25" customFormat="1" ht="30" customHeight="1">
      <c r="A48" s="31">
        <v>10</v>
      </c>
      <c r="B48" s="31" t="s">
        <v>11</v>
      </c>
      <c r="C48" s="24">
        <v>193</v>
      </c>
      <c r="D48" s="24">
        <v>135</v>
      </c>
      <c r="E48" s="24">
        <v>98</v>
      </c>
      <c r="F48" s="24">
        <v>58</v>
      </c>
      <c r="G48" s="24">
        <v>92</v>
      </c>
      <c r="H48" s="30">
        <v>101</v>
      </c>
      <c r="I48" s="30">
        <v>38</v>
      </c>
      <c r="J48" s="30">
        <v>0</v>
      </c>
      <c r="K48" s="30">
        <v>63</v>
      </c>
      <c r="L48" s="30">
        <v>0</v>
      </c>
      <c r="M48" s="30">
        <v>1</v>
      </c>
      <c r="N48" s="24">
        <v>27</v>
      </c>
      <c r="O48" s="30">
        <v>27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</row>
    <row r="49" spans="1:21" s="25" customFormat="1" ht="30" customHeight="1">
      <c r="A49" s="31">
        <v>11</v>
      </c>
      <c r="B49" s="33" t="s">
        <v>12</v>
      </c>
      <c r="C49" s="24">
        <v>398</v>
      </c>
      <c r="D49" s="24">
        <v>44</v>
      </c>
      <c r="E49" s="24">
        <v>28</v>
      </c>
      <c r="F49" s="24">
        <v>190</v>
      </c>
      <c r="G49" s="24">
        <v>356</v>
      </c>
      <c r="H49" s="30">
        <v>42</v>
      </c>
      <c r="I49" s="30">
        <v>42</v>
      </c>
      <c r="J49" s="30">
        <v>0</v>
      </c>
      <c r="K49" s="30">
        <v>0</v>
      </c>
      <c r="L49" s="30">
        <v>19</v>
      </c>
      <c r="M49" s="30">
        <v>0</v>
      </c>
      <c r="N49" s="24">
        <v>445</v>
      </c>
      <c r="O49" s="30">
        <v>409</v>
      </c>
      <c r="P49" s="30">
        <v>36</v>
      </c>
      <c r="Q49" s="30">
        <v>27</v>
      </c>
      <c r="R49" s="30">
        <v>0</v>
      </c>
      <c r="S49" s="30">
        <v>9</v>
      </c>
      <c r="T49" s="30">
        <v>19</v>
      </c>
      <c r="U49" s="30">
        <v>0</v>
      </c>
    </row>
    <row r="50" spans="1:21" s="27" customFormat="1" ht="30" customHeight="1">
      <c r="A50" s="32">
        <v>12</v>
      </c>
      <c r="B50" s="32" t="s">
        <v>58</v>
      </c>
      <c r="C50" s="24">
        <v>6525</v>
      </c>
      <c r="D50" s="24">
        <v>300</v>
      </c>
      <c r="E50" s="24">
        <v>355</v>
      </c>
      <c r="F50" s="24">
        <v>3</v>
      </c>
      <c r="G50" s="24">
        <v>6333</v>
      </c>
      <c r="H50" s="30">
        <v>192</v>
      </c>
      <c r="I50" s="30">
        <v>158</v>
      </c>
      <c r="J50" s="30">
        <v>0</v>
      </c>
      <c r="K50" s="30">
        <v>34</v>
      </c>
      <c r="L50" s="30">
        <v>254</v>
      </c>
      <c r="M50" s="30">
        <v>0</v>
      </c>
      <c r="N50" s="24">
        <v>3970</v>
      </c>
      <c r="O50" s="30">
        <v>3782</v>
      </c>
      <c r="P50" s="30">
        <v>188</v>
      </c>
      <c r="Q50" s="30">
        <v>161</v>
      </c>
      <c r="R50" s="30">
        <v>0</v>
      </c>
      <c r="S50" s="30">
        <v>27</v>
      </c>
      <c r="T50" s="30">
        <v>264</v>
      </c>
      <c r="U50" s="30">
        <v>0</v>
      </c>
    </row>
    <row r="51" spans="1:21" s="25" customFormat="1" ht="30" customHeight="1">
      <c r="A51" s="31">
        <v>13</v>
      </c>
      <c r="B51" s="31" t="s">
        <v>13</v>
      </c>
      <c r="C51" s="24">
        <v>596</v>
      </c>
      <c r="D51" s="24">
        <v>49</v>
      </c>
      <c r="E51" s="24">
        <v>22</v>
      </c>
      <c r="F51" s="24">
        <v>117</v>
      </c>
      <c r="G51" s="24">
        <v>585</v>
      </c>
      <c r="H51" s="30">
        <v>11</v>
      </c>
      <c r="I51" s="30">
        <v>11</v>
      </c>
      <c r="J51" s="30">
        <v>0</v>
      </c>
      <c r="K51" s="30">
        <v>0</v>
      </c>
      <c r="L51" s="30">
        <v>5</v>
      </c>
      <c r="M51" s="30">
        <v>0</v>
      </c>
      <c r="N51" s="24">
        <v>302</v>
      </c>
      <c r="O51" s="30">
        <v>295</v>
      </c>
      <c r="P51" s="30">
        <v>7</v>
      </c>
      <c r="Q51" s="30">
        <v>7</v>
      </c>
      <c r="R51" s="30">
        <v>0</v>
      </c>
      <c r="S51" s="30">
        <v>0</v>
      </c>
      <c r="T51" s="30">
        <v>5</v>
      </c>
      <c r="U51" s="30">
        <v>0</v>
      </c>
    </row>
    <row r="52" spans="1:21" s="25" customFormat="1" ht="30" customHeight="1">
      <c r="A52" s="31">
        <v>14</v>
      </c>
      <c r="B52" s="31" t="s">
        <v>14</v>
      </c>
      <c r="C52" s="24">
        <v>149</v>
      </c>
      <c r="D52" s="24">
        <v>94</v>
      </c>
      <c r="E52" s="24">
        <v>23</v>
      </c>
      <c r="F52" s="24">
        <v>3</v>
      </c>
      <c r="G52" s="24">
        <v>90</v>
      </c>
      <c r="H52" s="30">
        <v>59</v>
      </c>
      <c r="I52" s="30">
        <v>59</v>
      </c>
      <c r="J52" s="30">
        <v>0</v>
      </c>
      <c r="K52" s="30">
        <v>0</v>
      </c>
      <c r="L52" s="30">
        <v>1</v>
      </c>
      <c r="M52" s="30">
        <v>0</v>
      </c>
      <c r="N52" s="24">
        <v>50</v>
      </c>
      <c r="O52" s="30">
        <v>46</v>
      </c>
      <c r="P52" s="30">
        <v>4</v>
      </c>
      <c r="Q52" s="30">
        <v>4</v>
      </c>
      <c r="R52" s="30">
        <v>0</v>
      </c>
      <c r="S52" s="30">
        <v>0</v>
      </c>
      <c r="T52" s="30">
        <v>0</v>
      </c>
      <c r="U52" s="30">
        <v>0</v>
      </c>
    </row>
    <row r="53" spans="1:21" s="25" customFormat="1" ht="30" customHeight="1">
      <c r="A53" s="31">
        <v>15</v>
      </c>
      <c r="B53" s="31" t="s">
        <v>39</v>
      </c>
      <c r="C53" s="24">
        <v>1105</v>
      </c>
      <c r="D53" s="24">
        <v>112</v>
      </c>
      <c r="E53" s="24">
        <v>27</v>
      </c>
      <c r="F53" s="24">
        <v>24</v>
      </c>
      <c r="G53" s="24">
        <v>1089</v>
      </c>
      <c r="H53" s="30">
        <v>16</v>
      </c>
      <c r="I53" s="30">
        <v>15</v>
      </c>
      <c r="J53" s="30">
        <v>0</v>
      </c>
      <c r="K53" s="30">
        <v>1</v>
      </c>
      <c r="L53" s="30">
        <v>13</v>
      </c>
      <c r="M53" s="30">
        <v>0</v>
      </c>
      <c r="N53" s="24">
        <v>456</v>
      </c>
      <c r="O53" s="30">
        <v>455</v>
      </c>
      <c r="P53" s="30">
        <v>1</v>
      </c>
      <c r="Q53" s="30">
        <v>1</v>
      </c>
      <c r="R53" s="30">
        <v>0</v>
      </c>
      <c r="S53" s="30">
        <v>0</v>
      </c>
      <c r="T53" s="30">
        <v>11</v>
      </c>
      <c r="U53" s="30">
        <v>0</v>
      </c>
    </row>
    <row r="54" spans="1:21" s="25" customFormat="1" ht="30" customHeight="1">
      <c r="A54" s="31">
        <v>16</v>
      </c>
      <c r="B54" s="31" t="s">
        <v>15</v>
      </c>
      <c r="C54" s="24">
        <v>359</v>
      </c>
      <c r="D54" s="24">
        <v>233</v>
      </c>
      <c r="E54" s="24">
        <v>78</v>
      </c>
      <c r="F54" s="24">
        <v>126</v>
      </c>
      <c r="G54" s="24">
        <v>179</v>
      </c>
      <c r="H54" s="30">
        <v>180</v>
      </c>
      <c r="I54" s="30">
        <v>177</v>
      </c>
      <c r="J54" s="30">
        <v>0</v>
      </c>
      <c r="K54" s="30">
        <v>3</v>
      </c>
      <c r="L54" s="30">
        <v>1</v>
      </c>
      <c r="M54" s="30">
        <v>0</v>
      </c>
      <c r="N54" s="24">
        <v>212</v>
      </c>
      <c r="O54" s="30">
        <v>145</v>
      </c>
      <c r="P54" s="30">
        <v>67</v>
      </c>
      <c r="Q54" s="30">
        <v>67</v>
      </c>
      <c r="R54" s="30">
        <v>0</v>
      </c>
      <c r="S54" s="30">
        <v>0</v>
      </c>
      <c r="T54" s="30">
        <v>2</v>
      </c>
      <c r="U54" s="30">
        <v>0</v>
      </c>
    </row>
    <row r="55" spans="1:21" s="25" customFormat="1" ht="30" customHeight="1">
      <c r="A55" s="31">
        <v>17</v>
      </c>
      <c r="B55" s="31" t="s">
        <v>16</v>
      </c>
      <c r="C55" s="24">
        <v>244</v>
      </c>
      <c r="D55" s="24">
        <v>29</v>
      </c>
      <c r="E55" s="24">
        <v>14</v>
      </c>
      <c r="F55" s="24">
        <v>3</v>
      </c>
      <c r="G55" s="24">
        <v>222</v>
      </c>
      <c r="H55" s="30">
        <v>22</v>
      </c>
      <c r="I55" s="30">
        <v>22</v>
      </c>
      <c r="J55" s="30">
        <v>0</v>
      </c>
      <c r="K55" s="30">
        <v>0</v>
      </c>
      <c r="L55" s="30">
        <v>3</v>
      </c>
      <c r="M55" s="30">
        <v>0</v>
      </c>
      <c r="N55" s="24">
        <v>162</v>
      </c>
      <c r="O55" s="30">
        <v>162</v>
      </c>
      <c r="P55" s="30">
        <v>0</v>
      </c>
      <c r="Q55" s="30">
        <v>0</v>
      </c>
      <c r="R55" s="30">
        <v>0</v>
      </c>
      <c r="S55" s="30">
        <v>0</v>
      </c>
      <c r="T55" s="30">
        <v>3</v>
      </c>
      <c r="U55" s="30">
        <v>0</v>
      </c>
    </row>
    <row r="56" spans="1:21"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</sheetData>
  <mergeCells count="30">
    <mergeCell ref="D5:D6"/>
    <mergeCell ref="E5:E6"/>
    <mergeCell ref="A38:B38"/>
    <mergeCell ref="A7:B7"/>
    <mergeCell ref="A13:B13"/>
    <mergeCell ref="A8:B8"/>
    <mergeCell ref="A19:B19"/>
    <mergeCell ref="A24:B24"/>
    <mergeCell ref="A33:B33"/>
    <mergeCell ref="U5:U6"/>
    <mergeCell ref="A1:U1"/>
    <mergeCell ref="A2:U2"/>
    <mergeCell ref="A3:U3"/>
    <mergeCell ref="B4:B6"/>
    <mergeCell ref="A4:A6"/>
    <mergeCell ref="C4:C6"/>
    <mergeCell ref="F5:F6"/>
    <mergeCell ref="N4:N6"/>
    <mergeCell ref="G4:M4"/>
    <mergeCell ref="G5:G6"/>
    <mergeCell ref="P5:P6"/>
    <mergeCell ref="Q5:S5"/>
    <mergeCell ref="O4:U4"/>
    <mergeCell ref="O5:O6"/>
    <mergeCell ref="D4:F4"/>
    <mergeCell ref="H5:H6"/>
    <mergeCell ref="L5:L6"/>
    <mergeCell ref="M5:M6"/>
    <mergeCell ref="I5:K5"/>
    <mergeCell ref="T5:T6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BreakPreview" zoomScale="85" zoomScaleNormal="100" zoomScaleSheetLayoutView="85" workbookViewId="0">
      <selection sqref="A1:XFD1048576"/>
    </sheetView>
  </sheetViews>
  <sheetFormatPr defaultColWidth="2.140625" defaultRowHeight="15"/>
  <cols>
    <col min="1" max="1" width="3.7109375" style="37" customWidth="1"/>
    <col min="2" max="2" width="22.7109375" style="37" customWidth="1"/>
    <col min="3" max="6" width="13.28515625" style="37" customWidth="1"/>
    <col min="7" max="7" width="15.5703125" style="37" customWidth="1"/>
    <col min="8" max="10" width="13.28515625" style="37" customWidth="1"/>
    <col min="11" max="11" width="14.5703125" style="37" customWidth="1"/>
    <col min="12" max="12" width="13.28515625" style="64" customWidth="1"/>
    <col min="13" max="13" width="13.28515625" style="37" customWidth="1"/>
    <col min="14" max="16384" width="2.140625" style="37"/>
  </cols>
  <sheetData>
    <row r="1" spans="1:13" ht="21.75" customHeight="1">
      <c r="A1" s="116" t="s">
        <v>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1.75" customHeight="1">
      <c r="A2" s="117" t="s">
        <v>170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1.7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21.75" customHeight="1">
      <c r="A4" s="139" t="s">
        <v>40</v>
      </c>
      <c r="B4" s="142" t="s">
        <v>41</v>
      </c>
      <c r="C4" s="120" t="s">
        <v>115</v>
      </c>
      <c r="D4" s="120"/>
      <c r="E4" s="120"/>
      <c r="F4" s="120"/>
      <c r="G4" s="120"/>
      <c r="H4" s="120"/>
      <c r="I4" s="145" t="s">
        <v>119</v>
      </c>
      <c r="J4" s="146"/>
      <c r="K4" s="146"/>
      <c r="L4" s="146"/>
      <c r="M4" s="147"/>
    </row>
    <row r="5" spans="1:13" ht="22.5" customHeight="1">
      <c r="A5" s="140"/>
      <c r="B5" s="143"/>
      <c r="C5" s="142" t="s">
        <v>116</v>
      </c>
      <c r="D5" s="142" t="s">
        <v>117</v>
      </c>
      <c r="E5" s="142" t="s">
        <v>118</v>
      </c>
      <c r="F5" s="136" t="s">
        <v>98</v>
      </c>
      <c r="G5" s="137"/>
      <c r="H5" s="138"/>
      <c r="I5" s="148" t="s">
        <v>88</v>
      </c>
      <c r="J5" s="148" t="s">
        <v>93</v>
      </c>
      <c r="K5" s="151" t="s">
        <v>121</v>
      </c>
      <c r="L5" s="152"/>
      <c r="M5" s="152"/>
    </row>
    <row r="6" spans="1:13" ht="13.5" hidden="1" customHeight="1">
      <c r="A6" s="140"/>
      <c r="B6" s="143"/>
      <c r="C6" s="143"/>
      <c r="D6" s="143"/>
      <c r="E6" s="143"/>
      <c r="F6" s="12"/>
      <c r="G6" s="12"/>
      <c r="H6" s="12"/>
      <c r="I6" s="149"/>
      <c r="J6" s="149"/>
      <c r="K6" s="13"/>
      <c r="L6" s="14"/>
      <c r="M6" s="13"/>
    </row>
    <row r="7" spans="1:13" ht="62.25" customHeight="1">
      <c r="A7" s="141"/>
      <c r="B7" s="144"/>
      <c r="C7" s="144"/>
      <c r="D7" s="144"/>
      <c r="E7" s="144"/>
      <c r="F7" s="15" t="s">
        <v>67</v>
      </c>
      <c r="G7" s="15" t="s">
        <v>113</v>
      </c>
      <c r="H7" s="15" t="s">
        <v>114</v>
      </c>
      <c r="I7" s="150"/>
      <c r="J7" s="150"/>
      <c r="K7" s="15" t="s">
        <v>120</v>
      </c>
      <c r="L7" s="16" t="s">
        <v>122</v>
      </c>
      <c r="M7" s="15" t="s">
        <v>123</v>
      </c>
    </row>
    <row r="8" spans="1:13" ht="37.5" customHeight="1">
      <c r="A8" s="92" t="s">
        <v>1</v>
      </c>
      <c r="B8" s="92"/>
      <c r="C8" s="46">
        <v>384</v>
      </c>
      <c r="D8" s="46">
        <v>167</v>
      </c>
      <c r="E8" s="46">
        <v>422</v>
      </c>
      <c r="F8" s="46">
        <v>3</v>
      </c>
      <c r="G8" s="46">
        <v>217</v>
      </c>
      <c r="H8" s="46">
        <v>112</v>
      </c>
      <c r="I8" s="46">
        <v>3393</v>
      </c>
      <c r="J8" s="46">
        <v>1397</v>
      </c>
      <c r="K8" s="46">
        <v>1338</v>
      </c>
      <c r="L8" s="61">
        <v>16</v>
      </c>
      <c r="M8" s="46">
        <v>206</v>
      </c>
    </row>
    <row r="9" spans="1:13" s="39" customFormat="1" ht="22.5" customHeight="1">
      <c r="A9" s="91" t="s">
        <v>59</v>
      </c>
      <c r="B9" s="91"/>
      <c r="C9" s="67">
        <v>24</v>
      </c>
      <c r="D9" s="67">
        <v>12</v>
      </c>
      <c r="E9" s="67">
        <v>20</v>
      </c>
      <c r="F9" s="67">
        <v>0</v>
      </c>
      <c r="G9" s="67">
        <v>8</v>
      </c>
      <c r="H9" s="67">
        <v>6</v>
      </c>
      <c r="I9" s="67">
        <v>179</v>
      </c>
      <c r="J9" s="67">
        <v>56</v>
      </c>
      <c r="K9" s="67">
        <v>68</v>
      </c>
      <c r="L9" s="72">
        <v>0</v>
      </c>
      <c r="M9" s="67">
        <v>19</v>
      </c>
    </row>
    <row r="10" spans="1:13" s="42" customFormat="1" ht="18.75" customHeight="1">
      <c r="A10" s="23">
        <v>1</v>
      </c>
      <c r="B10" s="23" t="s">
        <v>33</v>
      </c>
      <c r="C10" s="30">
        <v>6</v>
      </c>
      <c r="D10" s="30">
        <v>4</v>
      </c>
      <c r="E10" s="30">
        <v>6</v>
      </c>
      <c r="F10" s="30">
        <v>0</v>
      </c>
      <c r="G10" s="30">
        <v>3</v>
      </c>
      <c r="H10" s="30">
        <v>3</v>
      </c>
      <c r="I10" s="30">
        <v>31</v>
      </c>
      <c r="J10" s="30">
        <v>9</v>
      </c>
      <c r="K10" s="30">
        <v>21</v>
      </c>
      <c r="L10" s="62">
        <v>0</v>
      </c>
      <c r="M10" s="63">
        <v>1</v>
      </c>
    </row>
    <row r="11" spans="1:13" s="42" customFormat="1" ht="18.75" customHeight="1">
      <c r="A11" s="23">
        <v>2</v>
      </c>
      <c r="B11" s="23" t="s">
        <v>34</v>
      </c>
      <c r="C11" s="30">
        <v>12</v>
      </c>
      <c r="D11" s="30">
        <v>5</v>
      </c>
      <c r="E11" s="30">
        <v>6</v>
      </c>
      <c r="F11" s="30">
        <v>0</v>
      </c>
      <c r="G11" s="30">
        <v>0</v>
      </c>
      <c r="H11" s="30">
        <v>2</v>
      </c>
      <c r="I11" s="30">
        <v>47</v>
      </c>
      <c r="J11" s="30">
        <v>17</v>
      </c>
      <c r="K11" s="30">
        <v>16</v>
      </c>
      <c r="L11" s="62">
        <v>0</v>
      </c>
      <c r="M11" s="63">
        <v>8</v>
      </c>
    </row>
    <row r="12" spans="1:13" s="42" customFormat="1" ht="18.75" customHeight="1">
      <c r="A12" s="23">
        <v>3</v>
      </c>
      <c r="B12" s="23" t="s">
        <v>35</v>
      </c>
      <c r="C12" s="30">
        <v>6</v>
      </c>
      <c r="D12" s="30">
        <v>3</v>
      </c>
      <c r="E12" s="30">
        <v>7</v>
      </c>
      <c r="F12" s="30">
        <v>0</v>
      </c>
      <c r="G12" s="30">
        <v>4</v>
      </c>
      <c r="H12" s="30">
        <v>1</v>
      </c>
      <c r="I12" s="30">
        <v>88</v>
      </c>
      <c r="J12" s="30">
        <v>26</v>
      </c>
      <c r="K12" s="30">
        <v>27</v>
      </c>
      <c r="L12" s="62">
        <v>0</v>
      </c>
      <c r="M12" s="63">
        <v>10</v>
      </c>
    </row>
    <row r="13" spans="1:13" s="42" customFormat="1" ht="18.75" customHeight="1">
      <c r="A13" s="23">
        <v>4</v>
      </c>
      <c r="B13" s="23" t="s">
        <v>36</v>
      </c>
      <c r="C13" s="30">
        <v>0</v>
      </c>
      <c r="D13" s="30">
        <v>0</v>
      </c>
      <c r="E13" s="30">
        <v>1</v>
      </c>
      <c r="F13" s="30">
        <v>0</v>
      </c>
      <c r="G13" s="30">
        <v>1</v>
      </c>
      <c r="H13" s="30">
        <v>0</v>
      </c>
      <c r="I13" s="30">
        <v>13</v>
      </c>
      <c r="J13" s="30">
        <v>4</v>
      </c>
      <c r="K13" s="30">
        <v>4</v>
      </c>
      <c r="L13" s="62">
        <v>0</v>
      </c>
      <c r="M13" s="63">
        <v>0</v>
      </c>
    </row>
    <row r="14" spans="1:13" s="40" customFormat="1" ht="22.5" customHeight="1">
      <c r="A14" s="91" t="s">
        <v>60</v>
      </c>
      <c r="B14" s="91"/>
      <c r="C14" s="67">
        <v>14</v>
      </c>
      <c r="D14" s="67">
        <v>6</v>
      </c>
      <c r="E14" s="67">
        <v>25</v>
      </c>
      <c r="F14" s="67">
        <v>0</v>
      </c>
      <c r="G14" s="67">
        <v>8</v>
      </c>
      <c r="H14" s="67">
        <v>7</v>
      </c>
      <c r="I14" s="67">
        <v>307</v>
      </c>
      <c r="J14" s="67">
        <v>123</v>
      </c>
      <c r="K14" s="67">
        <v>133</v>
      </c>
      <c r="L14" s="72">
        <v>1</v>
      </c>
      <c r="M14" s="67">
        <v>13</v>
      </c>
    </row>
    <row r="15" spans="1:13" s="42" customFormat="1" ht="18.75" customHeight="1">
      <c r="A15" s="23">
        <v>1</v>
      </c>
      <c r="B15" s="23" t="s">
        <v>26</v>
      </c>
      <c r="C15" s="30">
        <v>4</v>
      </c>
      <c r="D15" s="30">
        <v>2</v>
      </c>
      <c r="E15" s="30">
        <v>9</v>
      </c>
      <c r="F15" s="30">
        <v>0</v>
      </c>
      <c r="G15" s="30">
        <v>5</v>
      </c>
      <c r="H15" s="30">
        <v>3</v>
      </c>
      <c r="I15" s="30">
        <v>39</v>
      </c>
      <c r="J15" s="30">
        <v>18</v>
      </c>
      <c r="K15" s="30">
        <v>8</v>
      </c>
      <c r="L15" s="62">
        <v>0</v>
      </c>
      <c r="M15" s="63">
        <v>2</v>
      </c>
    </row>
    <row r="16" spans="1:13" s="43" customFormat="1" ht="18.75" customHeight="1">
      <c r="A16" s="26">
        <v>2</v>
      </c>
      <c r="B16" s="26" t="s">
        <v>53</v>
      </c>
      <c r="C16" s="30">
        <v>1</v>
      </c>
      <c r="D16" s="30">
        <v>1</v>
      </c>
      <c r="E16" s="30">
        <v>1</v>
      </c>
      <c r="F16" s="30">
        <v>0</v>
      </c>
      <c r="G16" s="30">
        <v>0</v>
      </c>
      <c r="H16" s="30">
        <v>1</v>
      </c>
      <c r="I16" s="30">
        <v>103</v>
      </c>
      <c r="J16" s="30">
        <v>36</v>
      </c>
      <c r="K16" s="30">
        <v>47</v>
      </c>
      <c r="L16" s="62">
        <v>0</v>
      </c>
      <c r="M16" s="63">
        <v>5</v>
      </c>
    </row>
    <row r="17" spans="1:13" s="42" customFormat="1" ht="18.75" customHeight="1">
      <c r="A17" s="23">
        <v>3</v>
      </c>
      <c r="B17" s="23" t="s">
        <v>27</v>
      </c>
      <c r="C17" s="30">
        <v>2</v>
      </c>
      <c r="D17" s="30">
        <v>1</v>
      </c>
      <c r="E17" s="30">
        <v>3</v>
      </c>
      <c r="F17" s="30">
        <v>0</v>
      </c>
      <c r="G17" s="30">
        <v>0</v>
      </c>
      <c r="H17" s="30">
        <v>2</v>
      </c>
      <c r="I17" s="30">
        <v>60</v>
      </c>
      <c r="J17" s="30">
        <v>28</v>
      </c>
      <c r="K17" s="30">
        <v>24</v>
      </c>
      <c r="L17" s="62">
        <v>1</v>
      </c>
      <c r="M17" s="63">
        <v>2</v>
      </c>
    </row>
    <row r="18" spans="1:13" s="42" customFormat="1" ht="18.75" customHeight="1">
      <c r="A18" s="23">
        <v>4</v>
      </c>
      <c r="B18" s="23" t="s">
        <v>28</v>
      </c>
      <c r="C18" s="30">
        <v>4</v>
      </c>
      <c r="D18" s="30">
        <v>0</v>
      </c>
      <c r="E18" s="30">
        <v>10</v>
      </c>
      <c r="F18" s="30">
        <v>0</v>
      </c>
      <c r="G18" s="30">
        <v>1</v>
      </c>
      <c r="H18" s="30">
        <v>1</v>
      </c>
      <c r="I18" s="30">
        <v>48</v>
      </c>
      <c r="J18" s="30">
        <v>17</v>
      </c>
      <c r="K18" s="30">
        <v>28</v>
      </c>
      <c r="L18" s="62">
        <v>0</v>
      </c>
      <c r="M18" s="63">
        <v>2</v>
      </c>
    </row>
    <row r="19" spans="1:13" s="42" customFormat="1" ht="18.75" customHeight="1">
      <c r="A19" s="23">
        <v>5</v>
      </c>
      <c r="B19" s="23" t="s">
        <v>29</v>
      </c>
      <c r="C19" s="30">
        <v>3</v>
      </c>
      <c r="D19" s="30">
        <v>2</v>
      </c>
      <c r="E19" s="30">
        <v>2</v>
      </c>
      <c r="F19" s="30">
        <v>0</v>
      </c>
      <c r="G19" s="30">
        <v>2</v>
      </c>
      <c r="H19" s="30">
        <v>0</v>
      </c>
      <c r="I19" s="30">
        <v>57</v>
      </c>
      <c r="J19" s="30">
        <v>24</v>
      </c>
      <c r="K19" s="30">
        <v>26</v>
      </c>
      <c r="L19" s="62">
        <v>0</v>
      </c>
      <c r="M19" s="63">
        <v>2</v>
      </c>
    </row>
    <row r="20" spans="1:13" s="40" customFormat="1" ht="22.5" customHeight="1">
      <c r="A20" s="91" t="s">
        <v>61</v>
      </c>
      <c r="B20" s="91"/>
      <c r="C20" s="67">
        <v>29</v>
      </c>
      <c r="D20" s="67">
        <v>12</v>
      </c>
      <c r="E20" s="67">
        <v>28</v>
      </c>
      <c r="F20" s="67">
        <v>2</v>
      </c>
      <c r="G20" s="67">
        <v>14</v>
      </c>
      <c r="H20" s="67">
        <v>5</v>
      </c>
      <c r="I20" s="67">
        <v>300</v>
      </c>
      <c r="J20" s="67">
        <v>120</v>
      </c>
      <c r="K20" s="67">
        <v>166</v>
      </c>
      <c r="L20" s="72">
        <v>0</v>
      </c>
      <c r="M20" s="67">
        <v>15</v>
      </c>
    </row>
    <row r="21" spans="1:13" s="42" customFormat="1" ht="18.75" customHeight="1">
      <c r="A21" s="23">
        <v>1</v>
      </c>
      <c r="B21" s="23" t="s">
        <v>30</v>
      </c>
      <c r="C21" s="30">
        <v>12</v>
      </c>
      <c r="D21" s="30">
        <v>6</v>
      </c>
      <c r="E21" s="30">
        <v>6</v>
      </c>
      <c r="F21" s="30">
        <v>0</v>
      </c>
      <c r="G21" s="30">
        <v>6</v>
      </c>
      <c r="H21" s="30">
        <v>0</v>
      </c>
      <c r="I21" s="30">
        <v>65</v>
      </c>
      <c r="J21" s="30">
        <v>22</v>
      </c>
      <c r="K21" s="30">
        <v>25</v>
      </c>
      <c r="L21" s="62">
        <v>0</v>
      </c>
      <c r="M21" s="63">
        <v>3</v>
      </c>
    </row>
    <row r="22" spans="1:13" s="43" customFormat="1" ht="18.75" customHeight="1">
      <c r="A22" s="26">
        <v>2</v>
      </c>
      <c r="B22" s="26" t="s">
        <v>54</v>
      </c>
      <c r="C22" s="30">
        <v>12</v>
      </c>
      <c r="D22" s="30">
        <v>5</v>
      </c>
      <c r="E22" s="30">
        <v>11</v>
      </c>
      <c r="F22" s="30">
        <v>0</v>
      </c>
      <c r="G22" s="30">
        <v>4</v>
      </c>
      <c r="H22" s="30">
        <v>3</v>
      </c>
      <c r="I22" s="30">
        <v>158</v>
      </c>
      <c r="J22" s="30">
        <v>68</v>
      </c>
      <c r="K22" s="30">
        <v>98</v>
      </c>
      <c r="L22" s="62">
        <v>0</v>
      </c>
      <c r="M22" s="63">
        <v>8</v>
      </c>
    </row>
    <row r="23" spans="1:13" s="42" customFormat="1" ht="18.75" customHeight="1">
      <c r="A23" s="23">
        <v>3</v>
      </c>
      <c r="B23" s="23" t="s">
        <v>31</v>
      </c>
      <c r="C23" s="30">
        <v>4</v>
      </c>
      <c r="D23" s="30">
        <v>0</v>
      </c>
      <c r="E23" s="30">
        <v>9</v>
      </c>
      <c r="F23" s="30">
        <v>2</v>
      </c>
      <c r="G23" s="30">
        <v>4</v>
      </c>
      <c r="H23" s="30">
        <v>1</v>
      </c>
      <c r="I23" s="30">
        <v>56</v>
      </c>
      <c r="J23" s="30">
        <v>18</v>
      </c>
      <c r="K23" s="30">
        <v>30</v>
      </c>
      <c r="L23" s="62">
        <v>0</v>
      </c>
      <c r="M23" s="63">
        <v>3</v>
      </c>
    </row>
    <row r="24" spans="1:13" s="42" customFormat="1" ht="18.75" customHeight="1">
      <c r="A24" s="23">
        <v>4</v>
      </c>
      <c r="B24" s="23" t="s">
        <v>32</v>
      </c>
      <c r="C24" s="30">
        <v>1</v>
      </c>
      <c r="D24" s="30">
        <v>1</v>
      </c>
      <c r="E24" s="30">
        <v>2</v>
      </c>
      <c r="F24" s="30">
        <v>0</v>
      </c>
      <c r="G24" s="30">
        <v>0</v>
      </c>
      <c r="H24" s="30">
        <v>1</v>
      </c>
      <c r="I24" s="30">
        <v>21</v>
      </c>
      <c r="J24" s="30">
        <v>12</v>
      </c>
      <c r="K24" s="30">
        <v>13</v>
      </c>
      <c r="L24" s="62">
        <v>0</v>
      </c>
      <c r="M24" s="63">
        <v>1</v>
      </c>
    </row>
    <row r="25" spans="1:13" s="40" customFormat="1" ht="22.5" customHeight="1">
      <c r="A25" s="91" t="s">
        <v>62</v>
      </c>
      <c r="B25" s="91"/>
      <c r="C25" s="67">
        <v>37</v>
      </c>
      <c r="D25" s="67">
        <v>15</v>
      </c>
      <c r="E25" s="67">
        <v>46</v>
      </c>
      <c r="F25" s="67">
        <v>1</v>
      </c>
      <c r="G25" s="67">
        <v>21</v>
      </c>
      <c r="H25" s="67">
        <v>5</v>
      </c>
      <c r="I25" s="67">
        <v>397</v>
      </c>
      <c r="J25" s="67">
        <v>155</v>
      </c>
      <c r="K25" s="67">
        <v>236</v>
      </c>
      <c r="L25" s="72">
        <v>0</v>
      </c>
      <c r="M25" s="67">
        <v>10</v>
      </c>
    </row>
    <row r="26" spans="1:13" s="42" customFormat="1" ht="18.75" customHeight="1">
      <c r="A26" s="23">
        <v>1</v>
      </c>
      <c r="B26" s="23" t="s">
        <v>17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7</v>
      </c>
      <c r="J26" s="30">
        <v>3</v>
      </c>
      <c r="K26" s="30">
        <v>6</v>
      </c>
      <c r="L26" s="62">
        <v>0</v>
      </c>
      <c r="M26" s="63">
        <v>0</v>
      </c>
    </row>
    <row r="27" spans="1:13" s="42" customFormat="1" ht="18.75" customHeight="1">
      <c r="A27" s="23">
        <v>2</v>
      </c>
      <c r="B27" s="23" t="s">
        <v>18</v>
      </c>
      <c r="C27" s="30">
        <v>3</v>
      </c>
      <c r="D27" s="30">
        <v>1</v>
      </c>
      <c r="E27" s="30">
        <v>3</v>
      </c>
      <c r="F27" s="30">
        <v>0</v>
      </c>
      <c r="G27" s="30">
        <v>2</v>
      </c>
      <c r="H27" s="30">
        <v>0</v>
      </c>
      <c r="I27" s="30">
        <v>29</v>
      </c>
      <c r="J27" s="30">
        <v>8</v>
      </c>
      <c r="K27" s="30">
        <v>9</v>
      </c>
      <c r="L27" s="62">
        <v>0</v>
      </c>
      <c r="M27" s="63">
        <v>0</v>
      </c>
    </row>
    <row r="28" spans="1:13" s="42" customFormat="1" ht="18.75" customHeight="1">
      <c r="A28" s="23">
        <v>3</v>
      </c>
      <c r="B28" s="23" t="s">
        <v>19</v>
      </c>
      <c r="C28" s="30">
        <v>0</v>
      </c>
      <c r="D28" s="30">
        <v>0</v>
      </c>
      <c r="E28" s="30">
        <v>3</v>
      </c>
      <c r="F28" s="30">
        <v>0</v>
      </c>
      <c r="G28" s="30">
        <v>2</v>
      </c>
      <c r="H28" s="30">
        <v>0</v>
      </c>
      <c r="I28" s="30">
        <v>83</v>
      </c>
      <c r="J28" s="30">
        <v>36</v>
      </c>
      <c r="K28" s="30">
        <v>68</v>
      </c>
      <c r="L28" s="62">
        <v>0</v>
      </c>
      <c r="M28" s="63">
        <v>1</v>
      </c>
    </row>
    <row r="29" spans="1:13" s="42" customFormat="1" ht="18.75" customHeight="1">
      <c r="A29" s="23">
        <v>4</v>
      </c>
      <c r="B29" s="23" t="s">
        <v>20</v>
      </c>
      <c r="C29" s="30">
        <v>3</v>
      </c>
      <c r="D29" s="30">
        <v>1</v>
      </c>
      <c r="E29" s="30">
        <v>3</v>
      </c>
      <c r="F29" s="30">
        <v>0</v>
      </c>
      <c r="G29" s="30">
        <v>1</v>
      </c>
      <c r="H29" s="30">
        <v>0</v>
      </c>
      <c r="I29" s="30">
        <v>36</v>
      </c>
      <c r="J29" s="30">
        <v>15</v>
      </c>
      <c r="K29" s="30">
        <v>24</v>
      </c>
      <c r="L29" s="62">
        <v>0</v>
      </c>
      <c r="M29" s="63">
        <v>4</v>
      </c>
    </row>
    <row r="30" spans="1:13" s="43" customFormat="1" ht="18.75" customHeight="1">
      <c r="A30" s="26">
        <v>5</v>
      </c>
      <c r="B30" s="26" t="s">
        <v>55</v>
      </c>
      <c r="C30" s="30">
        <v>11</v>
      </c>
      <c r="D30" s="30">
        <v>4</v>
      </c>
      <c r="E30" s="30">
        <v>9</v>
      </c>
      <c r="F30" s="30">
        <v>0</v>
      </c>
      <c r="G30" s="30">
        <v>3</v>
      </c>
      <c r="H30" s="30">
        <v>3</v>
      </c>
      <c r="I30" s="30">
        <v>73</v>
      </c>
      <c r="J30" s="30">
        <v>29</v>
      </c>
      <c r="K30" s="30">
        <v>32</v>
      </c>
      <c r="L30" s="62">
        <v>0</v>
      </c>
      <c r="M30" s="63">
        <v>3</v>
      </c>
    </row>
    <row r="31" spans="1:13" s="42" customFormat="1" ht="18.75" customHeight="1">
      <c r="A31" s="23">
        <v>6</v>
      </c>
      <c r="B31" s="23" t="s">
        <v>21</v>
      </c>
      <c r="C31" s="30">
        <v>4</v>
      </c>
      <c r="D31" s="30">
        <v>1</v>
      </c>
      <c r="E31" s="30">
        <v>15</v>
      </c>
      <c r="F31" s="30">
        <v>0</v>
      </c>
      <c r="G31" s="30">
        <v>8</v>
      </c>
      <c r="H31" s="30">
        <v>1</v>
      </c>
      <c r="I31" s="30">
        <v>72</v>
      </c>
      <c r="J31" s="30">
        <v>23</v>
      </c>
      <c r="K31" s="30">
        <v>26</v>
      </c>
      <c r="L31" s="62">
        <v>0</v>
      </c>
      <c r="M31" s="63">
        <v>1</v>
      </c>
    </row>
    <row r="32" spans="1:13" s="42" customFormat="1" ht="18.75" customHeight="1">
      <c r="A32" s="23">
        <v>7</v>
      </c>
      <c r="B32" s="23" t="s">
        <v>22</v>
      </c>
      <c r="C32" s="30">
        <v>12</v>
      </c>
      <c r="D32" s="30">
        <v>7</v>
      </c>
      <c r="E32" s="30">
        <v>9</v>
      </c>
      <c r="F32" s="30">
        <v>1</v>
      </c>
      <c r="G32" s="30">
        <v>2</v>
      </c>
      <c r="H32" s="30">
        <v>1</v>
      </c>
      <c r="I32" s="30">
        <v>63</v>
      </c>
      <c r="J32" s="30">
        <v>29</v>
      </c>
      <c r="K32" s="30">
        <v>55</v>
      </c>
      <c r="L32" s="62">
        <v>0</v>
      </c>
      <c r="M32" s="63">
        <v>0</v>
      </c>
    </row>
    <row r="33" spans="1:13" s="42" customFormat="1" ht="18.75" customHeight="1">
      <c r="A33" s="23">
        <v>8</v>
      </c>
      <c r="B33" s="23" t="s">
        <v>23</v>
      </c>
      <c r="C33" s="30">
        <v>4</v>
      </c>
      <c r="D33" s="30">
        <v>1</v>
      </c>
      <c r="E33" s="30">
        <v>4</v>
      </c>
      <c r="F33" s="30">
        <v>0</v>
      </c>
      <c r="G33" s="30">
        <v>3</v>
      </c>
      <c r="H33" s="30">
        <v>0</v>
      </c>
      <c r="I33" s="30">
        <v>34</v>
      </c>
      <c r="J33" s="30">
        <v>12</v>
      </c>
      <c r="K33" s="30">
        <v>16</v>
      </c>
      <c r="L33" s="62">
        <v>0</v>
      </c>
      <c r="M33" s="63">
        <v>1</v>
      </c>
    </row>
    <row r="34" spans="1:13" s="40" customFormat="1" ht="22.5" customHeight="1">
      <c r="A34" s="91" t="s">
        <v>63</v>
      </c>
      <c r="B34" s="91"/>
      <c r="C34" s="67">
        <v>18</v>
      </c>
      <c r="D34" s="67">
        <v>6</v>
      </c>
      <c r="E34" s="67">
        <v>15</v>
      </c>
      <c r="F34" s="67">
        <v>0</v>
      </c>
      <c r="G34" s="67">
        <v>3</v>
      </c>
      <c r="H34" s="67">
        <v>8</v>
      </c>
      <c r="I34" s="67">
        <v>177</v>
      </c>
      <c r="J34" s="67">
        <v>68</v>
      </c>
      <c r="K34" s="67">
        <v>86</v>
      </c>
      <c r="L34" s="72">
        <v>3</v>
      </c>
      <c r="M34" s="67">
        <v>8</v>
      </c>
    </row>
    <row r="35" spans="1:13" s="42" customFormat="1" ht="18.75" customHeight="1">
      <c r="A35" s="23">
        <v>1</v>
      </c>
      <c r="B35" s="23" t="s">
        <v>24</v>
      </c>
      <c r="C35" s="30">
        <v>2</v>
      </c>
      <c r="D35" s="30">
        <v>0</v>
      </c>
      <c r="E35" s="30">
        <v>4</v>
      </c>
      <c r="F35" s="30">
        <v>0</v>
      </c>
      <c r="G35" s="30">
        <v>2</v>
      </c>
      <c r="H35" s="30">
        <v>2</v>
      </c>
      <c r="I35" s="30">
        <v>23</v>
      </c>
      <c r="J35" s="30">
        <v>12</v>
      </c>
      <c r="K35" s="30">
        <v>7</v>
      </c>
      <c r="L35" s="62">
        <v>1</v>
      </c>
      <c r="M35" s="63">
        <v>1</v>
      </c>
    </row>
    <row r="36" spans="1:13" s="43" customFormat="1" ht="18.75" customHeight="1">
      <c r="A36" s="26">
        <v>2</v>
      </c>
      <c r="B36" s="26" t="s">
        <v>56</v>
      </c>
      <c r="C36" s="30">
        <v>9</v>
      </c>
      <c r="D36" s="30">
        <v>4</v>
      </c>
      <c r="E36" s="30">
        <v>5</v>
      </c>
      <c r="F36" s="30">
        <v>0</v>
      </c>
      <c r="G36" s="30">
        <v>0</v>
      </c>
      <c r="H36" s="30">
        <v>3</v>
      </c>
      <c r="I36" s="30">
        <v>59</v>
      </c>
      <c r="J36" s="30">
        <v>19</v>
      </c>
      <c r="K36" s="30">
        <v>40</v>
      </c>
      <c r="L36" s="62">
        <v>1</v>
      </c>
      <c r="M36" s="63">
        <v>3</v>
      </c>
    </row>
    <row r="37" spans="1:13" s="42" customFormat="1" ht="18.75" customHeight="1">
      <c r="A37" s="23">
        <v>3</v>
      </c>
      <c r="B37" s="23" t="s">
        <v>70</v>
      </c>
      <c r="C37" s="30">
        <v>5</v>
      </c>
      <c r="D37" s="30">
        <v>2</v>
      </c>
      <c r="E37" s="30">
        <v>5</v>
      </c>
      <c r="F37" s="30">
        <v>0</v>
      </c>
      <c r="G37" s="30">
        <v>1</v>
      </c>
      <c r="H37" s="30">
        <v>3</v>
      </c>
      <c r="I37" s="30">
        <v>51</v>
      </c>
      <c r="J37" s="30">
        <v>16</v>
      </c>
      <c r="K37" s="30">
        <v>21</v>
      </c>
      <c r="L37" s="62">
        <v>0</v>
      </c>
      <c r="M37" s="63">
        <v>0</v>
      </c>
    </row>
    <row r="38" spans="1:13" s="42" customFormat="1" ht="18.75" customHeight="1">
      <c r="A38" s="23">
        <v>4</v>
      </c>
      <c r="B38" s="23" t="s">
        <v>25</v>
      </c>
      <c r="C38" s="30">
        <v>2</v>
      </c>
      <c r="D38" s="30">
        <v>0</v>
      </c>
      <c r="E38" s="30">
        <v>1</v>
      </c>
      <c r="F38" s="30">
        <v>0</v>
      </c>
      <c r="G38" s="30">
        <v>0</v>
      </c>
      <c r="H38" s="30">
        <v>0</v>
      </c>
      <c r="I38" s="30">
        <v>44</v>
      </c>
      <c r="J38" s="30">
        <v>21</v>
      </c>
      <c r="K38" s="30">
        <v>18</v>
      </c>
      <c r="L38" s="62">
        <v>1</v>
      </c>
      <c r="M38" s="63">
        <v>4</v>
      </c>
    </row>
    <row r="39" spans="1:13" s="40" customFormat="1" ht="22.5" customHeight="1">
      <c r="A39" s="91" t="s">
        <v>64</v>
      </c>
      <c r="B39" s="91"/>
      <c r="C39" s="67">
        <v>262</v>
      </c>
      <c r="D39" s="67">
        <v>116</v>
      </c>
      <c r="E39" s="67">
        <v>288</v>
      </c>
      <c r="F39" s="67">
        <v>0</v>
      </c>
      <c r="G39" s="67">
        <v>163</v>
      </c>
      <c r="H39" s="67">
        <v>81</v>
      </c>
      <c r="I39" s="67">
        <v>2033</v>
      </c>
      <c r="J39" s="67">
        <v>875</v>
      </c>
      <c r="K39" s="67">
        <v>649</v>
      </c>
      <c r="L39" s="72">
        <v>12</v>
      </c>
      <c r="M39" s="67">
        <v>141</v>
      </c>
    </row>
    <row r="40" spans="1:13" s="42" customFormat="1" ht="18.75" customHeight="1">
      <c r="A40" s="23">
        <v>1</v>
      </c>
      <c r="B40" s="23" t="s">
        <v>37</v>
      </c>
      <c r="C40" s="30">
        <v>1</v>
      </c>
      <c r="D40" s="30">
        <v>1</v>
      </c>
      <c r="E40" s="30">
        <v>0</v>
      </c>
      <c r="F40" s="30">
        <v>0</v>
      </c>
      <c r="G40" s="30">
        <v>0</v>
      </c>
      <c r="H40" s="30">
        <v>0</v>
      </c>
      <c r="I40" s="30">
        <v>84</v>
      </c>
      <c r="J40" s="30">
        <v>37</v>
      </c>
      <c r="K40" s="30">
        <v>6</v>
      </c>
      <c r="L40" s="62">
        <v>4</v>
      </c>
      <c r="M40" s="63">
        <v>2</v>
      </c>
    </row>
    <row r="41" spans="1:13" s="42" customFormat="1" ht="18.75" customHeight="1">
      <c r="A41" s="23">
        <v>2</v>
      </c>
      <c r="B41" s="23" t="s">
        <v>3</v>
      </c>
      <c r="C41" s="30">
        <v>3</v>
      </c>
      <c r="D41" s="30">
        <v>3</v>
      </c>
      <c r="E41" s="30">
        <v>2</v>
      </c>
      <c r="F41" s="30">
        <v>0</v>
      </c>
      <c r="G41" s="30">
        <v>0</v>
      </c>
      <c r="H41" s="30">
        <v>0</v>
      </c>
      <c r="I41" s="30">
        <v>23</v>
      </c>
      <c r="J41" s="30">
        <v>14</v>
      </c>
      <c r="K41" s="30">
        <v>13</v>
      </c>
      <c r="L41" s="62">
        <v>0</v>
      </c>
      <c r="M41" s="63">
        <v>2</v>
      </c>
    </row>
    <row r="42" spans="1:13" s="42" customFormat="1" ht="18.75" customHeight="1">
      <c r="A42" s="23">
        <v>3</v>
      </c>
      <c r="B42" s="23" t="s">
        <v>4</v>
      </c>
      <c r="C42" s="30">
        <v>7</v>
      </c>
      <c r="D42" s="30">
        <v>2</v>
      </c>
      <c r="E42" s="30">
        <v>2</v>
      </c>
      <c r="F42" s="30">
        <v>0</v>
      </c>
      <c r="G42" s="30">
        <v>1</v>
      </c>
      <c r="H42" s="30">
        <v>0</v>
      </c>
      <c r="I42" s="30">
        <v>16</v>
      </c>
      <c r="J42" s="30">
        <v>5</v>
      </c>
      <c r="K42" s="30">
        <v>9</v>
      </c>
      <c r="L42" s="62">
        <v>0</v>
      </c>
      <c r="M42" s="63">
        <v>0</v>
      </c>
    </row>
    <row r="43" spans="1:13" s="42" customFormat="1" ht="18.75" customHeight="1">
      <c r="A43" s="23">
        <v>4</v>
      </c>
      <c r="B43" s="23" t="s">
        <v>5</v>
      </c>
      <c r="C43" s="30">
        <v>3</v>
      </c>
      <c r="D43" s="30">
        <v>2</v>
      </c>
      <c r="E43" s="30">
        <v>4</v>
      </c>
      <c r="F43" s="30">
        <v>0</v>
      </c>
      <c r="G43" s="30">
        <v>2</v>
      </c>
      <c r="H43" s="30">
        <v>1</v>
      </c>
      <c r="I43" s="30">
        <v>47</v>
      </c>
      <c r="J43" s="30">
        <v>23</v>
      </c>
      <c r="K43" s="30">
        <v>23</v>
      </c>
      <c r="L43" s="62">
        <v>1</v>
      </c>
      <c r="M43" s="63">
        <v>2</v>
      </c>
    </row>
    <row r="44" spans="1:13" s="42" customFormat="1" ht="18.75" customHeight="1">
      <c r="A44" s="23">
        <v>5</v>
      </c>
      <c r="B44" s="23" t="s">
        <v>6</v>
      </c>
      <c r="C44" s="30">
        <v>6</v>
      </c>
      <c r="D44" s="30">
        <v>2</v>
      </c>
      <c r="E44" s="30">
        <v>5</v>
      </c>
      <c r="F44" s="30">
        <v>0</v>
      </c>
      <c r="G44" s="30">
        <v>2</v>
      </c>
      <c r="H44" s="30">
        <v>3</v>
      </c>
      <c r="I44" s="30">
        <v>26</v>
      </c>
      <c r="J44" s="30">
        <v>11</v>
      </c>
      <c r="K44" s="30">
        <v>13</v>
      </c>
      <c r="L44" s="62">
        <v>1</v>
      </c>
      <c r="M44" s="63">
        <v>0</v>
      </c>
    </row>
    <row r="45" spans="1:13" s="42" customFormat="1" ht="18.75" customHeight="1">
      <c r="A45" s="23">
        <v>6</v>
      </c>
      <c r="B45" s="23" t="s">
        <v>7</v>
      </c>
      <c r="C45" s="30">
        <v>2</v>
      </c>
      <c r="D45" s="30">
        <v>2</v>
      </c>
      <c r="E45" s="30">
        <v>6</v>
      </c>
      <c r="F45" s="30">
        <v>0</v>
      </c>
      <c r="G45" s="30">
        <v>3</v>
      </c>
      <c r="H45" s="30">
        <v>3</v>
      </c>
      <c r="I45" s="30">
        <v>38</v>
      </c>
      <c r="J45" s="30">
        <v>15</v>
      </c>
      <c r="K45" s="30">
        <v>17</v>
      </c>
      <c r="L45" s="62">
        <v>0</v>
      </c>
      <c r="M45" s="63">
        <v>9</v>
      </c>
    </row>
    <row r="46" spans="1:13" s="42" customFormat="1" ht="18.75" customHeight="1">
      <c r="A46" s="23">
        <v>7</v>
      </c>
      <c r="B46" s="23" t="s">
        <v>8</v>
      </c>
      <c r="C46" s="30">
        <v>4</v>
      </c>
      <c r="D46" s="30">
        <v>2</v>
      </c>
      <c r="E46" s="30">
        <v>5</v>
      </c>
      <c r="F46" s="30">
        <v>0</v>
      </c>
      <c r="G46" s="30">
        <v>3</v>
      </c>
      <c r="H46" s="30">
        <v>2</v>
      </c>
      <c r="I46" s="30">
        <v>35</v>
      </c>
      <c r="J46" s="30">
        <v>18</v>
      </c>
      <c r="K46" s="30">
        <v>7</v>
      </c>
      <c r="L46" s="62">
        <v>0</v>
      </c>
      <c r="M46" s="63">
        <v>2</v>
      </c>
    </row>
    <row r="47" spans="1:13" s="42" customFormat="1" ht="18.75" customHeight="1">
      <c r="A47" s="23">
        <v>8</v>
      </c>
      <c r="B47" s="23" t="s">
        <v>9</v>
      </c>
      <c r="C47" s="30">
        <v>9</v>
      </c>
      <c r="D47" s="30">
        <v>4</v>
      </c>
      <c r="E47" s="30">
        <v>4</v>
      </c>
      <c r="F47" s="30">
        <v>0</v>
      </c>
      <c r="G47" s="30">
        <v>1</v>
      </c>
      <c r="H47" s="30">
        <v>2</v>
      </c>
      <c r="I47" s="30">
        <v>80</v>
      </c>
      <c r="J47" s="30">
        <v>33</v>
      </c>
      <c r="K47" s="30">
        <v>32</v>
      </c>
      <c r="L47" s="62">
        <v>0</v>
      </c>
      <c r="M47" s="63">
        <v>11</v>
      </c>
    </row>
    <row r="48" spans="1:13" s="42" customFormat="1" ht="18.75" customHeight="1">
      <c r="A48" s="23">
        <v>9</v>
      </c>
      <c r="B48" s="23" t="s">
        <v>10</v>
      </c>
      <c r="C48" s="30">
        <v>5</v>
      </c>
      <c r="D48" s="30">
        <v>2</v>
      </c>
      <c r="E48" s="30">
        <v>3</v>
      </c>
      <c r="F48" s="30">
        <v>0</v>
      </c>
      <c r="G48" s="30">
        <v>1</v>
      </c>
      <c r="H48" s="30">
        <v>0</v>
      </c>
      <c r="I48" s="30">
        <v>23</v>
      </c>
      <c r="J48" s="30">
        <v>6</v>
      </c>
      <c r="K48" s="30">
        <v>15</v>
      </c>
      <c r="L48" s="62">
        <v>0</v>
      </c>
      <c r="M48" s="63">
        <v>2</v>
      </c>
    </row>
    <row r="49" spans="1:13" s="42" customFormat="1" ht="18.75" customHeight="1">
      <c r="A49" s="23">
        <v>10</v>
      </c>
      <c r="B49" s="23" t="s">
        <v>11</v>
      </c>
      <c r="C49" s="30">
        <v>2</v>
      </c>
      <c r="D49" s="30">
        <v>1</v>
      </c>
      <c r="E49" s="30">
        <v>2</v>
      </c>
      <c r="F49" s="30">
        <v>0</v>
      </c>
      <c r="G49" s="30">
        <v>0</v>
      </c>
      <c r="H49" s="30">
        <v>0</v>
      </c>
      <c r="I49" s="30">
        <v>47</v>
      </c>
      <c r="J49" s="30">
        <v>22</v>
      </c>
      <c r="K49" s="30">
        <v>25</v>
      </c>
      <c r="L49" s="62">
        <v>0</v>
      </c>
      <c r="M49" s="63">
        <v>3</v>
      </c>
    </row>
    <row r="50" spans="1:13" s="42" customFormat="1" ht="18.75" customHeight="1">
      <c r="A50" s="23">
        <v>11</v>
      </c>
      <c r="B50" s="28" t="s">
        <v>12</v>
      </c>
      <c r="C50" s="30">
        <v>2</v>
      </c>
      <c r="D50" s="30">
        <v>2</v>
      </c>
      <c r="E50" s="30">
        <v>6</v>
      </c>
      <c r="F50" s="30">
        <v>0</v>
      </c>
      <c r="G50" s="30">
        <v>5</v>
      </c>
      <c r="H50" s="30">
        <v>1</v>
      </c>
      <c r="I50" s="30">
        <v>14</v>
      </c>
      <c r="J50" s="30">
        <v>9</v>
      </c>
      <c r="K50" s="30">
        <v>3</v>
      </c>
      <c r="L50" s="62">
        <v>0</v>
      </c>
      <c r="M50" s="63">
        <v>0</v>
      </c>
    </row>
    <row r="51" spans="1:13" s="43" customFormat="1" ht="18.75" customHeight="1">
      <c r="A51" s="26">
        <v>12</v>
      </c>
      <c r="B51" s="26" t="s">
        <v>58</v>
      </c>
      <c r="C51" s="30">
        <v>195</v>
      </c>
      <c r="D51" s="30">
        <v>82</v>
      </c>
      <c r="E51" s="30">
        <v>215</v>
      </c>
      <c r="F51" s="30">
        <v>0</v>
      </c>
      <c r="G51" s="30">
        <v>126</v>
      </c>
      <c r="H51" s="30">
        <v>62</v>
      </c>
      <c r="I51" s="30">
        <v>1323</v>
      </c>
      <c r="J51" s="30">
        <v>566</v>
      </c>
      <c r="K51" s="30">
        <v>390</v>
      </c>
      <c r="L51" s="62">
        <v>3</v>
      </c>
      <c r="M51" s="63">
        <v>97</v>
      </c>
    </row>
    <row r="52" spans="1:13" s="42" customFormat="1" ht="18.75" customHeight="1">
      <c r="A52" s="23">
        <v>13</v>
      </c>
      <c r="B52" s="23" t="s">
        <v>13</v>
      </c>
      <c r="C52" s="30">
        <v>2</v>
      </c>
      <c r="D52" s="30">
        <v>2</v>
      </c>
      <c r="E52" s="30">
        <v>4</v>
      </c>
      <c r="F52" s="30">
        <v>0</v>
      </c>
      <c r="G52" s="30">
        <v>1</v>
      </c>
      <c r="H52" s="30">
        <v>1</v>
      </c>
      <c r="I52" s="30">
        <v>38</v>
      </c>
      <c r="J52" s="30">
        <v>15</v>
      </c>
      <c r="K52" s="30">
        <v>10</v>
      </c>
      <c r="L52" s="62">
        <v>1</v>
      </c>
      <c r="M52" s="63">
        <v>0</v>
      </c>
    </row>
    <row r="53" spans="1:13" s="42" customFormat="1" ht="18.75" customHeight="1">
      <c r="A53" s="23">
        <v>14</v>
      </c>
      <c r="B53" s="23" t="s">
        <v>14</v>
      </c>
      <c r="C53" s="30">
        <v>0</v>
      </c>
      <c r="D53" s="30">
        <v>0</v>
      </c>
      <c r="E53" s="30">
        <v>1</v>
      </c>
      <c r="F53" s="30">
        <v>0</v>
      </c>
      <c r="G53" s="30">
        <v>1</v>
      </c>
      <c r="H53" s="30">
        <v>0</v>
      </c>
      <c r="I53" s="30">
        <v>14</v>
      </c>
      <c r="J53" s="30">
        <v>3</v>
      </c>
      <c r="K53" s="30">
        <v>6</v>
      </c>
      <c r="L53" s="62">
        <v>2</v>
      </c>
      <c r="M53" s="63">
        <v>1</v>
      </c>
    </row>
    <row r="54" spans="1:13" s="42" customFormat="1" ht="18.75" customHeight="1">
      <c r="A54" s="23">
        <v>15</v>
      </c>
      <c r="B54" s="23" t="s">
        <v>39</v>
      </c>
      <c r="C54" s="30">
        <v>11</v>
      </c>
      <c r="D54" s="30">
        <v>3</v>
      </c>
      <c r="E54" s="30">
        <v>18</v>
      </c>
      <c r="F54" s="30">
        <v>0</v>
      </c>
      <c r="G54" s="30">
        <v>12</v>
      </c>
      <c r="H54" s="30">
        <v>2</v>
      </c>
      <c r="I54" s="30">
        <v>112</v>
      </c>
      <c r="J54" s="30">
        <v>41</v>
      </c>
      <c r="K54" s="30">
        <v>40</v>
      </c>
      <c r="L54" s="62">
        <v>0</v>
      </c>
      <c r="M54" s="63">
        <v>5</v>
      </c>
    </row>
    <row r="55" spans="1:13" s="42" customFormat="1" ht="18.75" customHeight="1">
      <c r="A55" s="23">
        <v>16</v>
      </c>
      <c r="B55" s="23" t="s">
        <v>15</v>
      </c>
      <c r="C55" s="30">
        <v>7</v>
      </c>
      <c r="D55" s="30">
        <v>4</v>
      </c>
      <c r="E55" s="30">
        <v>6</v>
      </c>
      <c r="F55" s="30">
        <v>0</v>
      </c>
      <c r="G55" s="30">
        <v>2</v>
      </c>
      <c r="H55" s="30">
        <v>4</v>
      </c>
      <c r="I55" s="30">
        <v>15</v>
      </c>
      <c r="J55" s="30">
        <v>9</v>
      </c>
      <c r="K55" s="30">
        <v>6</v>
      </c>
      <c r="L55" s="62">
        <v>0</v>
      </c>
      <c r="M55" s="63">
        <v>0</v>
      </c>
    </row>
    <row r="56" spans="1:13" s="42" customFormat="1" ht="18.75" customHeight="1">
      <c r="A56" s="23">
        <v>17</v>
      </c>
      <c r="B56" s="23" t="s">
        <v>16</v>
      </c>
      <c r="C56" s="30">
        <v>3</v>
      </c>
      <c r="D56" s="30">
        <v>2</v>
      </c>
      <c r="E56" s="30">
        <v>5</v>
      </c>
      <c r="F56" s="30">
        <v>0</v>
      </c>
      <c r="G56" s="30">
        <v>3</v>
      </c>
      <c r="H56" s="30">
        <v>0</v>
      </c>
      <c r="I56" s="30">
        <v>98</v>
      </c>
      <c r="J56" s="30">
        <v>48</v>
      </c>
      <c r="K56" s="30">
        <v>34</v>
      </c>
      <c r="L56" s="62">
        <v>0</v>
      </c>
      <c r="M56" s="63">
        <v>5</v>
      </c>
    </row>
  </sheetData>
  <mergeCells count="21">
    <mergeCell ref="A39:B39"/>
    <mergeCell ref="A14:B14"/>
    <mergeCell ref="A20:B20"/>
    <mergeCell ref="A25:B25"/>
    <mergeCell ref="A34:B34"/>
    <mergeCell ref="A1:M1"/>
    <mergeCell ref="A2:M2"/>
    <mergeCell ref="A3:M3"/>
    <mergeCell ref="C5:C7"/>
    <mergeCell ref="D5:D7"/>
    <mergeCell ref="I4:M4"/>
    <mergeCell ref="I5:I7"/>
    <mergeCell ref="J5:J7"/>
    <mergeCell ref="K5:M5"/>
    <mergeCell ref="E5:E7"/>
    <mergeCell ref="A9:B9"/>
    <mergeCell ref="A8:B8"/>
    <mergeCell ref="F5:H5"/>
    <mergeCell ref="A4:A7"/>
    <mergeCell ref="B4:B7"/>
    <mergeCell ref="C4:H4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bezrobotni ogółem</vt:lpstr>
      <vt:lpstr>bezrobotne kobiety</vt:lpstr>
      <vt:lpstr>zamieszkali na wsi</vt:lpstr>
      <vt:lpstr>wybrane kategorie bezrob.</vt:lpstr>
      <vt:lpstr>w szczegolnej sytuacji</vt:lpstr>
      <vt:lpstr>napływ</vt:lpstr>
      <vt:lpstr>odpływ</vt:lpstr>
      <vt:lpstr>wolne miejsca pracy</vt:lpstr>
      <vt:lpstr>poszukujacy pracy</vt:lpstr>
      <vt:lpstr>zwolnienia</vt:lpstr>
      <vt:lpstr>'bezrobotne kobiety'!Obszar_wydruku</vt:lpstr>
      <vt:lpstr>'bezrobotni ogółem'!Obszar_wydruku</vt:lpstr>
      <vt:lpstr>odpływ!Obszar_wydruku</vt:lpstr>
      <vt:lpstr>'poszukujacy pracy'!Obszar_wydruku</vt:lpstr>
      <vt:lpstr>'w szczegolnej sytuacji'!Obszar_wydruku</vt:lpstr>
      <vt:lpstr>'wolne miejsca pracy'!Obszar_wydruku</vt:lpstr>
      <vt:lpstr>'wybrane kategorie bezrob.'!Obszar_wydruku</vt:lpstr>
      <vt:lpstr>'zamieszkali na wsi'!Obszar_wydruku</vt:lpstr>
      <vt:lpstr>zwolnienia!Obszar_wydruku</vt:lpstr>
    </vt:vector>
  </TitlesOfParts>
  <Company>WUP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Monika</cp:lastModifiedBy>
  <cp:lastPrinted>2017-01-17T11:29:46Z</cp:lastPrinted>
  <dcterms:created xsi:type="dcterms:W3CDTF">2000-02-10T10:19:51Z</dcterms:created>
  <dcterms:modified xsi:type="dcterms:W3CDTF">2017-09-27T07:23:23Z</dcterms:modified>
</cp:coreProperties>
</file>